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400" windowHeight="12390"/>
  </bookViews>
  <sheets>
    <sheet name="Sheet2" sheetId="2" r:id="rId1"/>
    <sheet name="Sheet3" sheetId="3" r:id="rId2"/>
  </sheets>
  <definedNames>
    <definedName name="_xlnm.Print_Titles" localSheetId="0">Sheet2!$2:$2</definedName>
    <definedName name="_xlnm.Print_Area" localSheetId="0">Sheet2!$A$1:$F$33</definedName>
  </definedNames>
  <calcPr calcId="144525"/>
</workbook>
</file>

<file path=xl/sharedStrings.xml><?xml version="1.0" encoding="utf-8"?>
<sst xmlns="http://schemas.openxmlformats.org/spreadsheetml/2006/main" count="158" uniqueCount="98">
  <si>
    <t>宁德市国有资产投资经营有限公司2021年夏季公开招聘工作人员岗位计划表</t>
  </si>
  <si>
    <t>招用岗位</t>
  </si>
  <si>
    <t>人数</t>
  </si>
  <si>
    <t>相关专业要求</t>
  </si>
  <si>
    <t>学历
学位</t>
  </si>
  <si>
    <t>其他要求</t>
  </si>
  <si>
    <t>招用方式</t>
  </si>
  <si>
    <t>宁德市国有资产投资经营有限公司
党群工作部职员
（年薪约7万）</t>
  </si>
  <si>
    <t>中国语言文学类、哲学类、新闻传播学类、政治学类</t>
  </si>
  <si>
    <t>本科
学士</t>
  </si>
  <si>
    <t>1、中共党员（正式党员）；
2、年龄：30周岁以下；
3、具有较强的文字编辑能力，熟练掌握计算机软件。</t>
  </si>
  <si>
    <t>公开招聘
（笔试（申论）
+面试）</t>
  </si>
  <si>
    <t>宁德市国有资产投资经营有限公司
纪检监察室主办职员
（年薪约10万）</t>
  </si>
  <si>
    <t>会计与审计类</t>
  </si>
  <si>
    <t>1、中共党员（正式党员）；
2、年龄：30周岁以下；
3、职称：中级会计师及以上；
4、具有三年及以上纪检监察工作经验；
5、未受到过党政纪相关处分。</t>
  </si>
  <si>
    <t>公开招聘
（笔试+面试）</t>
  </si>
  <si>
    <t>宁德市国有资产投资经营有限公司
财务部主办职员
（年薪约10万）</t>
  </si>
  <si>
    <t>工商管理类、会计与审计类</t>
  </si>
  <si>
    <t>硕士
研究生</t>
  </si>
  <si>
    <t>1、年龄：35周岁及以下；
2、具有2年以上中大型企业财务相关工作经验；
3、具有中级会计师及以上职称、注册税务师职业资格证书；
4、因项目需要经常在宁德区域内外出差外派，要求男性。</t>
  </si>
  <si>
    <t>公开招聘
（面试）</t>
  </si>
  <si>
    <t>宁德市国有资产投资经营有限公司
战略投资部职员
（年薪约7万）</t>
  </si>
  <si>
    <t>财政金融类、工商管理类</t>
  </si>
  <si>
    <t>1、年龄：35周岁及以下；
2、具有2年以上企业投资、经营相关工作经验；
3、因项目需要经常在宁德区域内外出差外派，要求男性。</t>
  </si>
  <si>
    <t>宁德市国有资产投资经营有限公司
经营管理部主办职员
（年薪约10万）</t>
  </si>
  <si>
    <t>工商管理类、会计与审计类、财政金融类</t>
  </si>
  <si>
    <t>1、年龄：35周岁及以下；
2、具有3年以企业投资、经营相关相关工作经验。</t>
  </si>
  <si>
    <t>宁德市国有融资再担保
有限公司
业务专员①
（年薪：7-8.2万元）</t>
  </si>
  <si>
    <t>不限</t>
  </si>
  <si>
    <t>本科</t>
  </si>
  <si>
    <t>1、年龄：40周岁及以下；
2、具备2年以上银行信贷工作经验/2年以上国有融资担保公司业务部门或风控部门工作经验/2年以上国有控股、参股小额贷款公司业务部门工作经验；
3、因需要经常出差到分支机构（霞浦县、古田县分公司）对接、办理及跟进当地担保业务，要求男性。</t>
  </si>
  <si>
    <t>宁德市国有融资再担保
有限公司
业务专员②
（年薪：7-8.2万元）</t>
  </si>
  <si>
    <t>财政金融类、会计与审计类、经济贸易类、统计学类</t>
  </si>
  <si>
    <t>1、应届毕业生。
2、因需要经常出差到分支机构（霞浦县、古田县分公司）对接、办理及跟进当地担保业务，要求男性。</t>
  </si>
  <si>
    <t>宁德市国有融资再担保
有限公司
风险评估专员①
（年薪：5.7-5.9万元）</t>
  </si>
  <si>
    <t>1、年龄：30周岁以下；
2、具备2年以上银行信贷工作经验/2年以上国有融资担保公司业务部门或风控部门工作经验/2年以上国有控股、参股小额贷款公司业务部门工作经验。</t>
  </si>
  <si>
    <t>宁德市国有融资再担保
有限公司
风险评估专员②
（年薪：5.7-5.9万元）</t>
  </si>
  <si>
    <t>1、应届毕业生。</t>
  </si>
  <si>
    <t>宁德市国有融资再担保
有限公司
人事专员
（年薪：5.7-5.9万元）</t>
  </si>
  <si>
    <t>工商管理类、财政金融类</t>
  </si>
  <si>
    <t>1、年龄：30周岁及以下；
2、持有企业人力资源管理师三级证书。</t>
  </si>
  <si>
    <t>宁德市汇融融资租赁
有限公司
业务部专员
（年薪面议）</t>
  </si>
  <si>
    <t>1、年龄：40周岁及以下；
2、具备3年以上融资租赁公司业务部门工作经验或3年以上金融机构公司业务信贷经验。
3、因需要经常出差，要求男性。</t>
  </si>
  <si>
    <t>宁德市汇诚商业保理
有限公司
业务部专员
（年薪面议）</t>
  </si>
  <si>
    <t>1、年龄：40周岁及以下；
2、具备2年以上商业保理公司业务部门工作经验或2年以上金融机构公司业务信贷经验；
3、因需要经常出差，要求男性。</t>
  </si>
  <si>
    <t>宁德市汇诚商业保理
有限公司
财务部出纳
（年薪面议）</t>
  </si>
  <si>
    <t>会计</t>
  </si>
  <si>
    <t>1、年龄：30周岁及以下；
2、具备2年以上金融机构从业经验，1年以上财务工作经验；
3、鉴于岗位特殊性，要求笔试前提供本人及直系亲属征信证明。</t>
  </si>
  <si>
    <t>宁德市汇融征信服务
有限公司
运维部专员
（年薪面议）</t>
  </si>
  <si>
    <t>计算机科学与技术类</t>
  </si>
  <si>
    <t>1、年龄：30周岁及以下；
2、精通Web编程， 3年及以上使用Java语言进行web开发的经验， 精通spring mvc、or m框架(ibatis或hibernate) ，熟悉前端开发(js、html、css) ；
3、JAVA基础扎实：熟练掌握数据结构、多线程编程， 掌握常用的设计模式； 熟悉JVM， 包括内存模型、类加载机制以及性能优化；
4、有良好的产品思维，能够站在产品的角度下思考问题、梳理产品的技术边界；有复杂领域建模经验优先；
5、具有高度的抽象设计能力，能够独立分析和解决问题；具备良好的团队合作精神和风险预判能力，对系统的压力和瓶颈针对性的优化和解决方案落地。</t>
  </si>
  <si>
    <t>宁德市汇融征信服务
有限公司
市场部专员
（年薪面议）</t>
  </si>
  <si>
    <t>1、年龄：30周岁及以下；
2、具有1年以上金融机构或类金融机构工作经验；
3、具有良好的沟通协调能力、熟悉各类文案草拟及各类宣传工作；
4、熟练掌握office、PS等各类办公软件。</t>
  </si>
  <si>
    <t>宁德市三都澳大酒店有限公司东侨分公司
副总经理
（年薪约16万）</t>
  </si>
  <si>
    <t>1、年龄：50周岁及以下；
2、具有酒店行业10年及以上从业工作经验；具有5年及以上目录内（详见附件7）或省外相当水平酒店运营管理高级管理人员工作经验。</t>
  </si>
  <si>
    <t>宁德市三都澳大酒店
有限公司
党群综合部副经理
（年薪约9万）</t>
  </si>
  <si>
    <t>1、中共党员（正式党员）；
2、年龄：40周岁及以下；
3、具有5年及以上国有企事业单位党务、人资或综合部工作经验，具有3年及以上国有企事业单位党务、人资或综合部部门中层工作经验；
4、因需要经常出差，要求男性。</t>
  </si>
  <si>
    <t>宁德市金澳实业有限公司
副总经理
（年薪约16万）</t>
  </si>
  <si>
    <t>财政金融类</t>
  </si>
  <si>
    <t>1、年龄：40周岁及以下；
2、职称：中级经济师及以上；
3、具有以下工作经验：
①具有10年及以上投资相关工作经验且具有5年及以上投资类部门经理或部门负责人工作经验；
②具有3年及以上深远海项目工作经验。</t>
  </si>
  <si>
    <t>宁德市金禾房地产
有限公司
景观工程师
（年薪11-15万）</t>
  </si>
  <si>
    <t>园艺(学)、园林技术、花卉与景观园艺专业、景观建筑设计、景观学、园林景观设计</t>
  </si>
  <si>
    <t>1、年龄：45周岁及以下；
2、工作经验：
①具有3年以上（含）房地产公司或施工单位的景观工程专业施工管理工作经验；
②具有建筑面积10万平米以上（含）项目的建设单位或施工单位景观工程施工管理经验；
③熟练使用CAD、Photoshop等图形设计软件;
④熟悉园林绿化专业知识，熟悉苗木植被生长特点和养护要求，熟悉景观工程设计、施工有关规范。
3、因项目建设需要，需常驻福安，六天工作制。</t>
  </si>
  <si>
    <t>宁德市金禾房地产
有限公司
营销策划专员
（年薪7-9万）</t>
  </si>
  <si>
    <t>艺术设计类、新闻传播学类</t>
  </si>
  <si>
    <t>1、年龄：30周岁及以下；
2、具有2年及以上房地产策划工作经验；
3、因项目需要，需常驻福安。</t>
  </si>
  <si>
    <t>福建省金海旅游投资开发有限公司
副总经理
（年薪约16万元）</t>
  </si>
  <si>
    <t>1、年龄：50周岁及以下；
2、具有10年及以上大中型企业营销策划工作经验；具有5年及以上大中型企业营销策划负责人工作经验。</t>
  </si>
  <si>
    <t>福建省金海旅游投资开发有限公司
工程部副经理
（年薪9-14万元）</t>
  </si>
  <si>
    <t>土建类</t>
  </si>
  <si>
    <t>1、年龄：45周岁及以下；           
2、职称：具有高级工程师职称；
3、具有5年及以上工程部门工作经验，具有3年及以上工程部门负责人或项目负责人工作经验。</t>
  </si>
  <si>
    <t>福建省金海旅游投资开发有限公司
运营部专员
（年薪约4-8万元）</t>
  </si>
  <si>
    <t>旅游餐饮类</t>
  </si>
  <si>
    <t>1、年龄：35周岁及以下；            
2、具有2年以上景区或酒店运营管理工作经验。</t>
  </si>
  <si>
    <t>公开招聘           
（笔试+面试）</t>
  </si>
  <si>
    <t>福建省金海旅游投资开发有限公司
纪检监察室专员
（年薪约6万元）</t>
  </si>
  <si>
    <t>1、年龄：35周岁及以下；            
2、中共党员（正式党员）；
3、具有2年及以上会计工作经验；
4、工作由集团公司纪委统筹使用。</t>
  </si>
  <si>
    <t>宁德市金诚职教园区管理有限公司
工程管理部专员
（年薪：6-10万元）</t>
  </si>
  <si>
    <t>土木工程、建筑（学）、建筑与土木工程、建筑与土木工程领域、建筑工程，</t>
  </si>
  <si>
    <t>1、年龄：30周岁及以下；
2、具有3年以上（含）建筑工程施工现场管理经验；
3、因需常驻工地现场，要求男性。</t>
  </si>
  <si>
    <t>公开招聘           （面试）</t>
  </si>
  <si>
    <t>福建省金泰康乐养老服务有限公司
综合管理部行政专员
（年薪：4.5-5万元）</t>
  </si>
  <si>
    <t>工商管理类、
公共管理类</t>
  </si>
  <si>
    <t>1、年龄：35周岁及以下；
2、具有2年以上办公室相关工作经验，具有较强的文字表达能力，具备较强的沟通和组织协调能力。</t>
  </si>
  <si>
    <t>公开招聘           （（笔试（申论）
+面试）</t>
  </si>
  <si>
    <t>宁德市有信产权交易服务有限公司
业务部办事人员①
（年薪：6-7万元）</t>
  </si>
  <si>
    <t>法学类</t>
  </si>
  <si>
    <t>公开招聘           （笔试+面试）</t>
  </si>
  <si>
    <t>宁德市有信产权交易服务有限公司
业务部办事人员②
（年薪6-7万元）</t>
  </si>
  <si>
    <t>工商管理、资产评估、采购（供应）管理、工程造价、工程造价管理</t>
  </si>
  <si>
    <t>1、应届毕业生。
2、因需要经常出差到外地，要求男性。</t>
  </si>
  <si>
    <t>宁德市有信产权交易服务有限公司
综合部职员
（年薪6-8万元）</t>
  </si>
  <si>
    <t>中国语言文学类</t>
  </si>
  <si>
    <t>公开招聘           （笔试（申论）
+面试）</t>
  </si>
  <si>
    <t>宁德市汇聚私募基金管理有限公司投资经理
（年薪面议）</t>
  </si>
  <si>
    <t>财政金融类、经济贸易类、会计与审计类</t>
  </si>
  <si>
    <t>1、年龄：35周岁及以下；
2、具有基金从业资格；
3、具有1年及以上银行信贷或风控业务工作经验；
4、因需要经常出差到外地，要求男性。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</si>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</sst>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3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2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2" fillId="27" borderId="7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7" fillId="0" borderId="0">
      <protection locked="0"/>
    </xf>
    <xf numFmtId="0" fontId="28" fillId="0" borderId="0"/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霞浦东冲半岛滨海旅游项目工作组名单 2" xfId="50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tabSelected="1" view="pageBreakPreview" zoomScale="80" zoomScaleNormal="100" topLeftCell="A22" workbookViewId="0">
      <selection activeCell="A29" sqref="A29"/>
    </sheetView>
  </sheetViews>
  <sheetFormatPr defaultColWidth="9" defaultRowHeight="13.5" outlineLevelCol="5"/>
  <cols>
    <col min="1" max="1" width="21.125" style="8" customWidth="1"/>
    <col min="2" max="2" width="5.625" style="8" customWidth="1"/>
    <col min="3" max="3" width="22.375" style="9" customWidth="1"/>
    <col min="4" max="4" width="9.875" style="9" customWidth="1"/>
    <col min="5" max="5" width="49.1583333333333" style="10" customWidth="1"/>
    <col min="6" max="6" width="17.125" style="8" customWidth="1"/>
    <col min="7" max="16384" width="9" style="2"/>
  </cols>
  <sheetData>
    <row r="1" ht="34" customHeight="1" spans="1:6">
      <c r="A1" s="11" t="s">
        <v>0</v>
      </c>
      <c r="B1" s="11"/>
      <c r="C1" s="12"/>
      <c r="D1" s="12"/>
      <c r="E1" s="13"/>
      <c r="F1" s="11"/>
    </row>
    <row r="2" ht="29" customHeight="1" spans="1:6">
      <c r="A2" s="14" t="s">
        <v>1</v>
      </c>
      <c r="B2" s="14" t="s">
        <v>2</v>
      </c>
      <c r="C2" s="15" t="s">
        <v>3</v>
      </c>
      <c r="D2" s="15" t="s">
        <v>4</v>
      </c>
      <c r="E2" s="14" t="s">
        <v>5</v>
      </c>
      <c r="F2" s="14" t="s">
        <v>6</v>
      </c>
    </row>
    <row r="3" s="1" customFormat="1" ht="81" customHeight="1" spans="1:6">
      <c r="A3" s="16" t="s">
        <v>7</v>
      </c>
      <c r="B3" s="17">
        <v>1</v>
      </c>
      <c r="C3" s="16" t="s">
        <v>8</v>
      </c>
      <c r="D3" s="16" t="s">
        <v>9</v>
      </c>
      <c r="E3" s="18" t="s">
        <v>10</v>
      </c>
      <c r="F3" s="16" t="s">
        <v>11</v>
      </c>
    </row>
    <row r="4" s="2" customFormat="1" ht="97" customHeight="1" spans="1:6">
      <c r="A4" s="16" t="s">
        <v>12</v>
      </c>
      <c r="B4" s="17">
        <v>1</v>
      </c>
      <c r="C4" s="16" t="s">
        <v>13</v>
      </c>
      <c r="D4" s="16" t="s">
        <v>9</v>
      </c>
      <c r="E4" s="18" t="s">
        <v>14</v>
      </c>
      <c r="F4" s="16" t="s">
        <v>15</v>
      </c>
    </row>
    <row r="5" s="2" customFormat="1" ht="83" customHeight="1" spans="1:6">
      <c r="A5" s="16" t="s">
        <v>16</v>
      </c>
      <c r="B5" s="17">
        <v>1</v>
      </c>
      <c r="C5" s="16" t="s">
        <v>17</v>
      </c>
      <c r="D5" s="16" t="s">
        <v>18</v>
      </c>
      <c r="E5" s="18" t="s">
        <v>19</v>
      </c>
      <c r="F5" s="16" t="s">
        <v>20</v>
      </c>
    </row>
    <row r="6" s="2" customFormat="1" ht="80" customHeight="1" spans="1:6">
      <c r="A6" s="16" t="s">
        <v>21</v>
      </c>
      <c r="B6" s="17">
        <v>1</v>
      </c>
      <c r="C6" s="16" t="s">
        <v>22</v>
      </c>
      <c r="D6" s="16" t="s">
        <v>9</v>
      </c>
      <c r="E6" s="18" t="s">
        <v>23</v>
      </c>
      <c r="F6" s="16" t="s">
        <v>15</v>
      </c>
    </row>
    <row r="7" s="3" customFormat="1" ht="79" customHeight="1" spans="1:6">
      <c r="A7" s="16" t="s">
        <v>24</v>
      </c>
      <c r="B7" s="17">
        <v>1</v>
      </c>
      <c r="C7" s="16" t="s">
        <v>25</v>
      </c>
      <c r="D7" s="16" t="s">
        <v>18</v>
      </c>
      <c r="E7" s="18" t="s">
        <v>26</v>
      </c>
      <c r="F7" s="16" t="s">
        <v>20</v>
      </c>
    </row>
    <row r="8" s="3" customFormat="1" ht="108" customHeight="1" spans="1:6">
      <c r="A8" s="16" t="s">
        <v>27</v>
      </c>
      <c r="B8" s="16">
        <v>3</v>
      </c>
      <c r="C8" s="16" t="s">
        <v>28</v>
      </c>
      <c r="D8" s="16" t="s">
        <v>29</v>
      </c>
      <c r="E8" s="18" t="s">
        <v>30</v>
      </c>
      <c r="F8" s="19" t="s">
        <v>15</v>
      </c>
    </row>
    <row r="9" s="3" customFormat="1" ht="74" customHeight="1" spans="1:6">
      <c r="A9" s="16" t="s">
        <v>31</v>
      </c>
      <c r="B9" s="16">
        <v>2</v>
      </c>
      <c r="C9" s="16" t="s">
        <v>32</v>
      </c>
      <c r="D9" s="16" t="s">
        <v>9</v>
      </c>
      <c r="E9" s="18" t="s">
        <v>33</v>
      </c>
      <c r="F9" s="19" t="s">
        <v>15</v>
      </c>
    </row>
    <row r="10" s="3" customFormat="1" ht="91" customHeight="1" spans="1:6">
      <c r="A10" s="16" t="s">
        <v>34</v>
      </c>
      <c r="B10" s="16">
        <v>1</v>
      </c>
      <c r="C10" s="16" t="s">
        <v>28</v>
      </c>
      <c r="D10" s="16" t="s">
        <v>9</v>
      </c>
      <c r="E10" s="18" t="s">
        <v>35</v>
      </c>
      <c r="F10" s="19" t="s">
        <v>15</v>
      </c>
    </row>
    <row r="11" s="3" customFormat="1" ht="69" customHeight="1" spans="1:6">
      <c r="A11" s="16" t="s">
        <v>36</v>
      </c>
      <c r="B11" s="16">
        <v>1</v>
      </c>
      <c r="C11" s="16" t="s">
        <v>32</v>
      </c>
      <c r="D11" s="16" t="s">
        <v>9</v>
      </c>
      <c r="E11" s="18" t="s">
        <v>37</v>
      </c>
      <c r="F11" s="19" t="s">
        <v>15</v>
      </c>
    </row>
    <row r="12" s="3" customFormat="1" ht="71" customHeight="1" spans="1:6">
      <c r="A12" s="16" t="s">
        <v>38</v>
      </c>
      <c r="B12" s="16">
        <v>1</v>
      </c>
      <c r="C12" s="16" t="s">
        <v>39</v>
      </c>
      <c r="D12" s="16" t="s">
        <v>9</v>
      </c>
      <c r="E12" s="18" t="s">
        <v>40</v>
      </c>
      <c r="F12" s="19" t="s">
        <v>15</v>
      </c>
    </row>
    <row r="13" s="3" customFormat="1" ht="76" customHeight="1" spans="1:6">
      <c r="A13" s="16" t="s">
        <v>41</v>
      </c>
      <c r="B13" s="16">
        <v>2</v>
      </c>
      <c r="C13" s="16" t="s">
        <v>28</v>
      </c>
      <c r="D13" s="16" t="s">
        <v>29</v>
      </c>
      <c r="E13" s="18" t="s">
        <v>42</v>
      </c>
      <c r="F13" s="16" t="s">
        <v>15</v>
      </c>
    </row>
    <row r="14" s="3" customFormat="1" ht="65" customHeight="1" spans="1:6">
      <c r="A14" s="16" t="s">
        <v>43</v>
      </c>
      <c r="B14" s="16">
        <v>3</v>
      </c>
      <c r="C14" s="16" t="s">
        <v>28</v>
      </c>
      <c r="D14" s="16" t="s">
        <v>29</v>
      </c>
      <c r="E14" s="18" t="s">
        <v>44</v>
      </c>
      <c r="F14" s="16" t="s">
        <v>15</v>
      </c>
    </row>
    <row r="15" s="3" customFormat="1" ht="72" customHeight="1" spans="1:6">
      <c r="A15" s="16" t="s">
        <v>45</v>
      </c>
      <c r="B15" s="16">
        <v>1</v>
      </c>
      <c r="C15" s="16" t="s">
        <v>46</v>
      </c>
      <c r="D15" s="16" t="s">
        <v>29</v>
      </c>
      <c r="E15" s="18" t="s">
        <v>47</v>
      </c>
      <c r="F15" s="16" t="s">
        <v>15</v>
      </c>
    </row>
    <row r="16" s="3" customFormat="1" ht="188" customHeight="1" spans="1:6">
      <c r="A16" s="16" t="s">
        <v>48</v>
      </c>
      <c r="B16" s="16">
        <v>1</v>
      </c>
      <c r="C16" s="16" t="s">
        <v>49</v>
      </c>
      <c r="D16" s="16" t="s">
        <v>29</v>
      </c>
      <c r="E16" s="18" t="s">
        <v>50</v>
      </c>
      <c r="F16" s="16" t="s">
        <v>15</v>
      </c>
    </row>
    <row r="17" s="3" customFormat="1" ht="95" customHeight="1" spans="1:6">
      <c r="A17" s="16" t="s">
        <v>51</v>
      </c>
      <c r="B17" s="16">
        <v>1</v>
      </c>
      <c r="C17" s="16" t="s">
        <v>28</v>
      </c>
      <c r="D17" s="16" t="s">
        <v>9</v>
      </c>
      <c r="E17" s="18" t="s">
        <v>52</v>
      </c>
      <c r="F17" s="16" t="s">
        <v>15</v>
      </c>
    </row>
    <row r="18" s="3" customFormat="1" ht="83" customHeight="1" spans="1:6">
      <c r="A18" s="16" t="s">
        <v>53</v>
      </c>
      <c r="B18" s="16">
        <v>1</v>
      </c>
      <c r="C18" s="16" t="s">
        <v>28</v>
      </c>
      <c r="D18" s="16" t="s">
        <v>29</v>
      </c>
      <c r="E18" s="18" t="s">
        <v>54</v>
      </c>
      <c r="F18" s="16" t="s">
        <v>20</v>
      </c>
    </row>
    <row r="19" s="4" customFormat="1" ht="100" customHeight="1" spans="1:6">
      <c r="A19" s="16" t="s">
        <v>55</v>
      </c>
      <c r="B19" s="16">
        <v>1</v>
      </c>
      <c r="C19" s="16" t="s">
        <v>28</v>
      </c>
      <c r="D19" s="16" t="s">
        <v>9</v>
      </c>
      <c r="E19" s="18" t="s">
        <v>56</v>
      </c>
      <c r="F19" s="16" t="s">
        <v>15</v>
      </c>
    </row>
    <row r="20" s="5" customFormat="1" ht="111" customHeight="1" spans="1:6">
      <c r="A20" s="16" t="s">
        <v>57</v>
      </c>
      <c r="B20" s="17">
        <v>1</v>
      </c>
      <c r="C20" s="16" t="s">
        <v>58</v>
      </c>
      <c r="D20" s="16" t="s">
        <v>9</v>
      </c>
      <c r="E20" s="18" t="s">
        <v>59</v>
      </c>
      <c r="F20" s="16" t="s">
        <v>15</v>
      </c>
    </row>
    <row r="21" s="6" customFormat="1" ht="166" customHeight="1" spans="1:6">
      <c r="A21" s="16" t="s">
        <v>60</v>
      </c>
      <c r="B21" s="20">
        <v>1</v>
      </c>
      <c r="C21" s="16" t="s">
        <v>61</v>
      </c>
      <c r="D21" s="16" t="s">
        <v>9</v>
      </c>
      <c r="E21" s="18" t="s">
        <v>62</v>
      </c>
      <c r="F21" s="16" t="s">
        <v>15</v>
      </c>
    </row>
    <row r="22" s="7" customFormat="1" ht="75" customHeight="1" spans="1:6">
      <c r="A22" s="16" t="s">
        <v>63</v>
      </c>
      <c r="B22" s="16">
        <v>1</v>
      </c>
      <c r="C22" s="16" t="s">
        <v>64</v>
      </c>
      <c r="D22" s="16" t="s">
        <v>9</v>
      </c>
      <c r="E22" s="18" t="s">
        <v>65</v>
      </c>
      <c r="F22" s="16" t="s">
        <v>15</v>
      </c>
    </row>
    <row r="23" s="7" customFormat="1" ht="77" customHeight="1" spans="1:6">
      <c r="A23" s="16" t="s">
        <v>66</v>
      </c>
      <c r="B23" s="16">
        <v>1</v>
      </c>
      <c r="C23" s="16" t="s">
        <v>28</v>
      </c>
      <c r="D23" s="16" t="s">
        <v>9</v>
      </c>
      <c r="E23" s="18" t="s">
        <v>67</v>
      </c>
      <c r="F23" s="16" t="s">
        <v>20</v>
      </c>
    </row>
    <row r="24" s="7" customFormat="1" ht="88" customHeight="1" spans="1:6">
      <c r="A24" s="16" t="s">
        <v>68</v>
      </c>
      <c r="B24" s="16">
        <v>1</v>
      </c>
      <c r="C24" s="16" t="s">
        <v>69</v>
      </c>
      <c r="D24" s="16" t="s">
        <v>29</v>
      </c>
      <c r="E24" s="18" t="s">
        <v>70</v>
      </c>
      <c r="F24" s="16" t="s">
        <v>20</v>
      </c>
    </row>
    <row r="25" ht="78" customHeight="1" spans="1:6">
      <c r="A25" s="16" t="s">
        <v>71</v>
      </c>
      <c r="B25" s="17">
        <v>1</v>
      </c>
      <c r="C25" s="16" t="s">
        <v>72</v>
      </c>
      <c r="D25" s="16" t="s">
        <v>9</v>
      </c>
      <c r="E25" s="21" t="s">
        <v>73</v>
      </c>
      <c r="F25" s="16" t="s">
        <v>74</v>
      </c>
    </row>
    <row r="26" s="3" customFormat="1" ht="83" customHeight="1" spans="1:6">
      <c r="A26" s="16" t="s">
        <v>75</v>
      </c>
      <c r="B26" s="22">
        <v>1</v>
      </c>
      <c r="C26" s="16" t="s">
        <v>13</v>
      </c>
      <c r="D26" s="16" t="s">
        <v>29</v>
      </c>
      <c r="E26" s="18" t="s">
        <v>76</v>
      </c>
      <c r="F26" s="16" t="s">
        <v>15</v>
      </c>
    </row>
    <row r="27" s="3" customFormat="1" ht="82" customHeight="1" spans="1:6">
      <c r="A27" s="16" t="s">
        <v>77</v>
      </c>
      <c r="B27" s="22">
        <v>1</v>
      </c>
      <c r="C27" s="16" t="s">
        <v>78</v>
      </c>
      <c r="D27" s="16" t="s">
        <v>9</v>
      </c>
      <c r="E27" s="18" t="s">
        <v>79</v>
      </c>
      <c r="F27" s="16" t="s">
        <v>80</v>
      </c>
    </row>
    <row r="28" ht="74" customHeight="1" spans="1:6">
      <c r="A28" s="16" t="s">
        <v>81</v>
      </c>
      <c r="B28" s="17">
        <v>1</v>
      </c>
      <c r="C28" s="16" t="s">
        <v>82</v>
      </c>
      <c r="D28" s="16" t="s">
        <v>9</v>
      </c>
      <c r="E28" s="21" t="s">
        <v>83</v>
      </c>
      <c r="F28" s="16" t="s">
        <v>84</v>
      </c>
    </row>
    <row r="29" s="3" customFormat="1" ht="74" customHeight="1" spans="1:6">
      <c r="A29" s="16" t="s">
        <v>85</v>
      </c>
      <c r="B29" s="22">
        <v>1</v>
      </c>
      <c r="C29" s="16" t="s">
        <v>86</v>
      </c>
      <c r="D29" s="23" t="s">
        <v>9</v>
      </c>
      <c r="E29" s="24" t="s">
        <v>37</v>
      </c>
      <c r="F29" s="16" t="s">
        <v>87</v>
      </c>
    </row>
    <row r="30" s="3" customFormat="1" ht="65" customHeight="1" spans="1:6">
      <c r="A30" s="16" t="s">
        <v>88</v>
      </c>
      <c r="B30" s="22">
        <v>1</v>
      </c>
      <c r="C30" s="16" t="s">
        <v>89</v>
      </c>
      <c r="D30" s="23" t="s">
        <v>9</v>
      </c>
      <c r="E30" s="18" t="s">
        <v>90</v>
      </c>
      <c r="F30" s="16" t="s">
        <v>87</v>
      </c>
    </row>
    <row r="31" s="3" customFormat="1" ht="76" customHeight="1" spans="1:6">
      <c r="A31" s="16" t="s">
        <v>91</v>
      </c>
      <c r="B31" s="22">
        <v>1</v>
      </c>
      <c r="C31" s="16" t="s">
        <v>92</v>
      </c>
      <c r="D31" s="23" t="s">
        <v>9</v>
      </c>
      <c r="E31" s="18" t="s">
        <v>37</v>
      </c>
      <c r="F31" s="16" t="s">
        <v>93</v>
      </c>
    </row>
    <row r="32" s="3" customFormat="1" ht="80" customHeight="1" spans="1:6">
      <c r="A32" s="16" t="s">
        <v>94</v>
      </c>
      <c r="B32" s="16">
        <v>2</v>
      </c>
      <c r="C32" s="16" t="s">
        <v>95</v>
      </c>
      <c r="D32" s="16" t="s">
        <v>9</v>
      </c>
      <c r="E32" s="18" t="s">
        <v>96</v>
      </c>
      <c r="F32" s="16" t="s">
        <v>15</v>
      </c>
    </row>
    <row r="33" ht="18" customHeight="1" spans="1:6">
      <c r="A33" s="15" t="s">
        <v>97</v>
      </c>
      <c r="B33" s="15">
        <f>SUM(B3:B32)</f>
        <v>37</v>
      </c>
      <c r="C33" s="15"/>
      <c r="D33" s="15"/>
      <c r="E33" s="25"/>
      <c r="F33" s="15"/>
    </row>
  </sheetData>
  <mergeCells count="1">
    <mergeCell ref="A1:F1"/>
  </mergeCells>
  <printOptions horizontalCentered="1"/>
  <pageMargins left="0.700694444444445" right="0.700694444444445" top="0.708333333333333" bottom="0.786805555555556" header="0.298611111111111" footer="0.298611111111111"/>
  <pageSetup paperSize="9" fitToHeight="0" orientation="landscape" horizontalDpi="600"/>
  <headerFooter/>
  <rowBreaks count="7" manualBreakCount="7">
    <brk id="6" max="5" man="1"/>
    <brk id="10" max="5" man="1"/>
    <brk id="15" max="5" man="1"/>
    <brk id="18" max="5" man="1"/>
    <brk id="21" max="5" man="1"/>
    <brk id="25" max="5" man="1"/>
    <brk id="2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热血小巍</cp:lastModifiedBy>
  <dcterms:created xsi:type="dcterms:W3CDTF">2017-12-20T06:27:00Z</dcterms:created>
  <dcterms:modified xsi:type="dcterms:W3CDTF">2021-07-08T03:13:37Z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B637DB3BE3BB4D6AA976DFAF58283E47</vt:lpwstr>
  </property>
</Properties>
</file>