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行政管理岗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<sst xmlns="http://schemas.openxmlformats.org/spreadsheetml/2006/main" count="73" uniqueCount="30">
  <si>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附件：</t>
  </si>
  <si>
    <t>2022年泉州工程职业技术学院下半年公开招聘行政管理岗综合成绩</t>
  </si>
  <si>
    <t>1.岗位：部长（党务工作部）、招聘1人、预取体检1人</t>
  </si>
  <si>
    <t>序号</t>
  </si>
  <si>
    <t>笔试准考证</t>
  </si>
  <si>
    <t>笔试成绩</t>
  </si>
  <si>
    <t>面试证号</t>
  </si>
  <si>
    <t>面试成绩</t>
  </si>
  <si>
    <t>总成绩（笔试50%+面试50%）</t>
  </si>
  <si>
    <t>排名</t>
  </si>
  <si>
    <t>备注</t>
  </si>
  <si>
    <t>第1名</t>
  </si>
  <si>
    <t>预取体检</t>
  </si>
  <si>
    <t>第2名</t>
  </si>
  <si>
    <t>2.岗位：干事（党务工作部）、招聘1人、预取体检1人</t>
  </si>
  <si>
    <t>面试缺考</t>
  </si>
  <si>
    <t>3.岗位：人事处职员（人事处）、招聘1人、预取体检1人</t>
  </si>
  <si>
    <t>第3名</t>
  </si>
  <si>
    <t>4.岗位：思政辅导员（学工处）、招聘6人、预取体检1人</t>
  </si>
  <si>
    <t>第4名</t>
  </si>
  <si>
    <t>第5名</t>
  </si>
  <si>
    <t>第6名</t>
  </si>
  <si>
    <t>第7名</t>
  </si>
  <si>
    <t>第9名</t>
  </si>
  <si>
    <t>第10名</t>
  </si>
  <si>
    <t>第11名</t>
  </si>
  <si>
    <t>第12名</t>
  </si>
  <si>
    <t>第13名</t>
  </si>
  <si>
    <t>第14名</t>
  </si>
  <si>
    <t>第15名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</si>
</sst>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1"/>
      <name val="华文细黑"/>
      <family val="0"/>
    </font>
    <font>
      <b/>
      <sz val="11"/>
      <color indexed="10"/>
      <name val="华文细黑"/>
      <family val="0"/>
    </font>
    <font>
      <b/>
      <sz val="18"/>
      <name val="华文细黑"/>
      <family val="0"/>
    </font>
    <font>
      <b/>
      <sz val="11"/>
      <name val="华文细黑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selection activeCell="M6" sqref="M6"/>
    </sheetView>
  </sheetViews>
  <sheetFormatPr defaultColWidth="9.140625" defaultRowHeight="30" customHeight="1"/>
  <cols>
    <col min="1" max="1" width="6.7109375" style="2" customWidth="1"/>
    <col min="2" max="2" width="17.421875" style="2" customWidth="1"/>
    <col min="3" max="5" width="13.7109375" style="2" customWidth="1"/>
    <col min="6" max="6" width="19.28125" style="2" customWidth="1"/>
    <col min="7" max="7" width="15.7109375" style="2" customWidth="1"/>
    <col min="8" max="8" width="20.8515625" style="2" customWidth="1"/>
    <col min="9" max="10" width="9.140625" style="1" customWidth="1"/>
    <col min="11" max="11" width="20.00390625" style="1" customWidth="1"/>
    <col min="12" max="16384" width="9.140625" style="1" customWidth="1"/>
  </cols>
  <sheetData>
    <row r="1" ht="30" customHeight="1">
      <c r="A1" s="3" t="s">
        <v>0</v>
      </c>
    </row>
    <row r="2" spans="1:8" s="1" customFormat="1" ht="54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s="1" customFormat="1" ht="34.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8" s="1" customFormat="1" ht="34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pans="1:8" s="1" customFormat="1" ht="34.5" customHeight="1">
      <c r="A5" s="8">
        <v>1</v>
      </c>
      <c r="B5" s="8">
        <v>228770002</v>
      </c>
      <c r="C5" s="8">
        <v>67.6</v>
      </c>
      <c r="D5" s="8">
        <v>228770002</v>
      </c>
      <c r="E5" s="8">
        <v>76.3</v>
      </c>
      <c r="F5" s="8">
        <f aca="true" t="shared" si="0" ref="F5:F10">C5*0.5+E5*0.5</f>
        <v>71.94999999999999</v>
      </c>
      <c r="G5" s="8" t="s">
        <v>11</v>
      </c>
      <c r="H5" s="8" t="s">
        <v>12</v>
      </c>
    </row>
    <row r="6" spans="1:8" s="1" customFormat="1" ht="34.5" customHeight="1">
      <c r="A6" s="8">
        <v>2</v>
      </c>
      <c r="B6" s="8">
        <v>228770001</v>
      </c>
      <c r="C6" s="8">
        <v>61.5</v>
      </c>
      <c r="D6" s="8">
        <v>228770001</v>
      </c>
      <c r="E6" s="8">
        <v>77.3</v>
      </c>
      <c r="F6" s="8">
        <f t="shared" si="0"/>
        <v>69.4</v>
      </c>
      <c r="G6" s="8" t="s">
        <v>13</v>
      </c>
      <c r="H6" s="8"/>
    </row>
    <row r="7" spans="1:8" s="1" customFormat="1" ht="34.5" customHeight="1">
      <c r="A7" s="6" t="s">
        <v>14</v>
      </c>
      <c r="B7" s="6"/>
      <c r="C7" s="6"/>
      <c r="D7" s="6"/>
      <c r="E7" s="6"/>
      <c r="F7" s="6"/>
      <c r="G7" s="6"/>
      <c r="H7" s="6"/>
    </row>
    <row r="8" spans="1:8" s="1" customFormat="1" ht="34.5" customHeight="1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</row>
    <row r="9" spans="1:8" s="1" customFormat="1" ht="34.5" customHeight="1">
      <c r="A9" s="8">
        <v>1</v>
      </c>
      <c r="B9" s="8">
        <v>228770004</v>
      </c>
      <c r="C9" s="8">
        <v>67.6</v>
      </c>
      <c r="D9" s="8">
        <v>228770004</v>
      </c>
      <c r="E9" s="8">
        <v>77.1</v>
      </c>
      <c r="F9" s="8">
        <f t="shared" si="0"/>
        <v>72.35</v>
      </c>
      <c r="G9" s="9" t="s">
        <v>11</v>
      </c>
      <c r="H9" s="8" t="s">
        <v>12</v>
      </c>
    </row>
    <row r="10" spans="1:8" s="1" customFormat="1" ht="34.5" customHeight="1">
      <c r="A10" s="8">
        <v>2</v>
      </c>
      <c r="B10" s="8">
        <v>228770009</v>
      </c>
      <c r="C10" s="8">
        <v>69.9</v>
      </c>
      <c r="D10" s="8">
        <v>228770009</v>
      </c>
      <c r="E10" s="8">
        <v>73.8</v>
      </c>
      <c r="F10" s="8">
        <f t="shared" si="0"/>
        <v>71.85</v>
      </c>
      <c r="G10" s="9" t="s">
        <v>13</v>
      </c>
      <c r="H10" s="8"/>
    </row>
    <row r="11" spans="1:8" s="1" customFormat="1" ht="34.5" customHeight="1">
      <c r="A11" s="8">
        <v>3</v>
      </c>
      <c r="B11" s="8">
        <v>228770006</v>
      </c>
      <c r="C11" s="8">
        <v>74.8</v>
      </c>
      <c r="D11" s="8">
        <v>228770006</v>
      </c>
      <c r="E11" s="8"/>
      <c r="F11" s="8"/>
      <c r="G11" s="8"/>
      <c r="H11" s="8" t="s">
        <v>15</v>
      </c>
    </row>
    <row r="12" spans="1:8" s="1" customFormat="1" ht="34.5" customHeight="1">
      <c r="A12" s="6" t="s">
        <v>16</v>
      </c>
      <c r="B12" s="6"/>
      <c r="C12" s="6"/>
      <c r="D12" s="6"/>
      <c r="E12" s="6"/>
      <c r="F12" s="6"/>
      <c r="G12" s="6"/>
      <c r="H12" s="6"/>
    </row>
    <row r="13" spans="1:8" s="1" customFormat="1" ht="34.5" customHeight="1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7" t="s">
        <v>8</v>
      </c>
      <c r="G13" s="7" t="s">
        <v>9</v>
      </c>
      <c r="H13" s="7" t="s">
        <v>10</v>
      </c>
    </row>
    <row r="14" spans="1:8" s="1" customFormat="1" ht="34.5" customHeight="1">
      <c r="A14" s="8">
        <v>1</v>
      </c>
      <c r="B14" s="8">
        <v>228770015</v>
      </c>
      <c r="C14" s="8">
        <v>71.2</v>
      </c>
      <c r="D14" s="8">
        <v>228770015</v>
      </c>
      <c r="E14" s="8">
        <v>73.2</v>
      </c>
      <c r="F14" s="8">
        <f aca="true" t="shared" si="1" ref="F14:F16">C14*0.5+E14*0.5</f>
        <v>72.2</v>
      </c>
      <c r="G14" s="9" t="s">
        <v>11</v>
      </c>
      <c r="H14" s="8" t="s">
        <v>12</v>
      </c>
    </row>
    <row r="15" spans="1:8" s="1" customFormat="1" ht="34.5" customHeight="1">
      <c r="A15" s="8">
        <v>2</v>
      </c>
      <c r="B15" s="8">
        <v>228770016</v>
      </c>
      <c r="C15" s="8">
        <v>66.5</v>
      </c>
      <c r="D15" s="8">
        <v>228770016</v>
      </c>
      <c r="E15" s="8">
        <v>75.2</v>
      </c>
      <c r="F15" s="8">
        <f t="shared" si="1"/>
        <v>70.85</v>
      </c>
      <c r="G15" s="9" t="s">
        <v>13</v>
      </c>
      <c r="H15" s="8"/>
    </row>
    <row r="16" spans="1:8" s="1" customFormat="1" ht="34.5" customHeight="1">
      <c r="A16" s="8">
        <v>3</v>
      </c>
      <c r="B16" s="8">
        <v>228770014</v>
      </c>
      <c r="C16" s="8">
        <v>69.9</v>
      </c>
      <c r="D16" s="8">
        <v>228770014</v>
      </c>
      <c r="E16" s="8">
        <v>71.4</v>
      </c>
      <c r="F16" s="8">
        <f t="shared" si="1"/>
        <v>70.65</v>
      </c>
      <c r="G16" s="8" t="s">
        <v>17</v>
      </c>
      <c r="H16" s="8"/>
    </row>
    <row r="17" spans="1:8" s="1" customFormat="1" ht="34.5" customHeight="1">
      <c r="A17" s="6" t="s">
        <v>18</v>
      </c>
      <c r="B17" s="6"/>
      <c r="C17" s="6"/>
      <c r="D17" s="6"/>
      <c r="E17" s="6"/>
      <c r="F17" s="6"/>
      <c r="G17" s="6"/>
      <c r="H17" s="6"/>
    </row>
    <row r="18" spans="1:8" s="1" customFormat="1" ht="34.5" customHeight="1">
      <c r="A18" s="7" t="s">
        <v>3</v>
      </c>
      <c r="B18" s="7" t="s">
        <v>4</v>
      </c>
      <c r="C18" s="7" t="s">
        <v>5</v>
      </c>
      <c r="D18" s="7" t="s">
        <v>6</v>
      </c>
      <c r="E18" s="7" t="s">
        <v>7</v>
      </c>
      <c r="F18" s="7" t="s">
        <v>8</v>
      </c>
      <c r="G18" s="7" t="s">
        <v>9</v>
      </c>
      <c r="H18" s="7" t="s">
        <v>10</v>
      </c>
    </row>
    <row r="19" spans="1:8" s="1" customFormat="1" ht="34.5" customHeight="1">
      <c r="A19" s="8">
        <v>1</v>
      </c>
      <c r="B19" s="8">
        <v>228770105</v>
      </c>
      <c r="C19" s="8">
        <v>78.4</v>
      </c>
      <c r="D19" s="8">
        <v>228770105</v>
      </c>
      <c r="E19" s="8">
        <v>77.5</v>
      </c>
      <c r="F19" s="9">
        <f aca="true" t="shared" si="2" ref="F19:F33">C19*0.5+E19*0.5</f>
        <v>77.95</v>
      </c>
      <c r="G19" s="8" t="s">
        <v>11</v>
      </c>
      <c r="H19" s="8" t="s">
        <v>12</v>
      </c>
    </row>
    <row r="20" spans="1:8" s="1" customFormat="1" ht="34.5" customHeight="1">
      <c r="A20" s="8">
        <v>2</v>
      </c>
      <c r="B20" s="8">
        <v>228770223</v>
      </c>
      <c r="C20" s="8">
        <v>77.1</v>
      </c>
      <c r="D20" s="8">
        <v>228770223</v>
      </c>
      <c r="E20" s="8">
        <v>75.4</v>
      </c>
      <c r="F20" s="9">
        <f t="shared" si="2"/>
        <v>76.25</v>
      </c>
      <c r="G20" s="8" t="s">
        <v>13</v>
      </c>
      <c r="H20" s="8" t="s">
        <v>12</v>
      </c>
    </row>
    <row r="21" spans="1:8" s="1" customFormat="1" ht="34.5" customHeight="1">
      <c r="A21" s="8">
        <v>3</v>
      </c>
      <c r="B21" s="8">
        <v>228770067</v>
      </c>
      <c r="C21" s="8">
        <v>77</v>
      </c>
      <c r="D21" s="8">
        <v>228770067</v>
      </c>
      <c r="E21" s="8">
        <v>75.1</v>
      </c>
      <c r="F21" s="8">
        <f t="shared" si="2"/>
        <v>76.05</v>
      </c>
      <c r="G21" s="8" t="s">
        <v>17</v>
      </c>
      <c r="H21" s="8" t="s">
        <v>12</v>
      </c>
    </row>
    <row r="22" spans="1:8" s="1" customFormat="1" ht="34.5" customHeight="1">
      <c r="A22" s="8">
        <v>4</v>
      </c>
      <c r="B22" s="8">
        <v>228770151</v>
      </c>
      <c r="C22" s="8">
        <v>74.6</v>
      </c>
      <c r="D22" s="8">
        <v>228770151</v>
      </c>
      <c r="E22" s="8">
        <v>74.2</v>
      </c>
      <c r="F22" s="9">
        <f t="shared" si="2"/>
        <v>74.4</v>
      </c>
      <c r="G22" s="8" t="s">
        <v>19</v>
      </c>
      <c r="H22" s="8" t="s">
        <v>12</v>
      </c>
    </row>
    <row r="23" spans="1:8" s="1" customFormat="1" ht="34.5" customHeight="1">
      <c r="A23" s="8">
        <v>5</v>
      </c>
      <c r="B23" s="8">
        <v>228770206</v>
      </c>
      <c r="C23" s="8">
        <v>75.8</v>
      </c>
      <c r="D23" s="8">
        <v>228770206</v>
      </c>
      <c r="E23" s="8">
        <v>72.5</v>
      </c>
      <c r="F23" s="9">
        <f t="shared" si="2"/>
        <v>74.15</v>
      </c>
      <c r="G23" s="8" t="s">
        <v>20</v>
      </c>
      <c r="H23" s="8" t="s">
        <v>12</v>
      </c>
    </row>
    <row r="24" spans="1:8" s="1" customFormat="1" ht="34.5" customHeight="1">
      <c r="A24" s="8">
        <v>6</v>
      </c>
      <c r="B24" s="8">
        <v>228770063</v>
      </c>
      <c r="C24" s="8">
        <v>75</v>
      </c>
      <c r="D24" s="8">
        <v>228770063</v>
      </c>
      <c r="E24" s="8">
        <v>72.8</v>
      </c>
      <c r="F24" s="8">
        <f t="shared" si="2"/>
        <v>73.9</v>
      </c>
      <c r="G24" s="8" t="s">
        <v>21</v>
      </c>
      <c r="H24" s="8" t="s">
        <v>12</v>
      </c>
    </row>
    <row r="25" spans="1:8" s="1" customFormat="1" ht="34.5" customHeight="1">
      <c r="A25" s="8">
        <v>7</v>
      </c>
      <c r="B25" s="8">
        <v>228770077</v>
      </c>
      <c r="C25" s="8">
        <v>75</v>
      </c>
      <c r="D25" s="8">
        <v>228770077</v>
      </c>
      <c r="E25" s="8">
        <v>71.9</v>
      </c>
      <c r="F25" s="9">
        <f t="shared" si="2"/>
        <v>73.45</v>
      </c>
      <c r="G25" s="8" t="s">
        <v>22</v>
      </c>
      <c r="H25" s="8"/>
    </row>
    <row r="26" spans="1:8" s="1" customFormat="1" ht="34.5" customHeight="1">
      <c r="A26" s="8">
        <v>8</v>
      </c>
      <c r="B26" s="8">
        <v>228770037</v>
      </c>
      <c r="C26" s="8">
        <v>73.9</v>
      </c>
      <c r="D26" s="8">
        <v>228770037</v>
      </c>
      <c r="E26" s="8">
        <v>73</v>
      </c>
      <c r="F26" s="9">
        <f t="shared" si="2"/>
        <v>73.45</v>
      </c>
      <c r="G26" s="8" t="s">
        <v>22</v>
      </c>
      <c r="H26" s="8"/>
    </row>
    <row r="27" spans="1:8" s="1" customFormat="1" ht="34.5" customHeight="1">
      <c r="A27" s="8">
        <v>9</v>
      </c>
      <c r="B27" s="8">
        <v>228770108</v>
      </c>
      <c r="C27" s="8">
        <v>74.1</v>
      </c>
      <c r="D27" s="8">
        <v>228770108</v>
      </c>
      <c r="E27" s="8">
        <v>72.4</v>
      </c>
      <c r="F27" s="8">
        <f t="shared" si="2"/>
        <v>73.25</v>
      </c>
      <c r="G27" s="8" t="s">
        <v>23</v>
      </c>
      <c r="H27" s="8"/>
    </row>
    <row r="28" spans="1:8" s="1" customFormat="1" ht="34.5" customHeight="1">
      <c r="A28" s="8">
        <v>10</v>
      </c>
      <c r="B28" s="8">
        <v>228770182</v>
      </c>
      <c r="C28" s="8">
        <v>73.7</v>
      </c>
      <c r="D28" s="8">
        <v>228770182</v>
      </c>
      <c r="E28" s="8">
        <v>72.6</v>
      </c>
      <c r="F28" s="9">
        <f t="shared" si="2"/>
        <v>73.15</v>
      </c>
      <c r="G28" s="8" t="s">
        <v>24</v>
      </c>
      <c r="H28" s="8"/>
    </row>
    <row r="29" spans="1:8" s="1" customFormat="1" ht="34.5" customHeight="1">
      <c r="A29" s="8">
        <v>11</v>
      </c>
      <c r="B29" s="8">
        <v>228770092</v>
      </c>
      <c r="C29" s="8">
        <v>73.9</v>
      </c>
      <c r="D29" s="8">
        <v>228770092</v>
      </c>
      <c r="E29" s="8">
        <v>71.8</v>
      </c>
      <c r="F29" s="9">
        <f t="shared" si="2"/>
        <v>72.85</v>
      </c>
      <c r="G29" s="8" t="s">
        <v>25</v>
      </c>
      <c r="H29" s="8"/>
    </row>
    <row r="30" spans="1:8" s="1" customFormat="1" ht="34.5" customHeight="1">
      <c r="A30" s="8">
        <v>12</v>
      </c>
      <c r="B30" s="8">
        <v>228770140</v>
      </c>
      <c r="C30" s="8">
        <v>73.6</v>
      </c>
      <c r="D30" s="8">
        <v>228770140</v>
      </c>
      <c r="E30" s="8">
        <v>71</v>
      </c>
      <c r="F30" s="8">
        <f t="shared" si="2"/>
        <v>72.3</v>
      </c>
      <c r="G30" s="8" t="s">
        <v>26</v>
      </c>
      <c r="H30" s="8"/>
    </row>
    <row r="31" spans="1:8" s="1" customFormat="1" ht="34.5" customHeight="1">
      <c r="A31" s="8">
        <v>13</v>
      </c>
      <c r="B31" s="8">
        <v>228770157</v>
      </c>
      <c r="C31" s="8">
        <v>72.3</v>
      </c>
      <c r="D31" s="8">
        <v>228770157</v>
      </c>
      <c r="E31" s="8">
        <v>72.1</v>
      </c>
      <c r="F31" s="9">
        <f t="shared" si="2"/>
        <v>72.19999999999999</v>
      </c>
      <c r="G31" s="8" t="s">
        <v>27</v>
      </c>
      <c r="H31" s="8"/>
    </row>
    <row r="32" spans="1:8" s="1" customFormat="1" ht="34.5" customHeight="1">
      <c r="A32" s="8">
        <v>14</v>
      </c>
      <c r="B32" s="8">
        <v>228770156</v>
      </c>
      <c r="C32" s="8">
        <v>72</v>
      </c>
      <c r="D32" s="8">
        <v>228770156</v>
      </c>
      <c r="E32" s="8">
        <v>70.9</v>
      </c>
      <c r="F32" s="9">
        <f t="shared" si="2"/>
        <v>71.45</v>
      </c>
      <c r="G32" s="8" t="s">
        <v>28</v>
      </c>
      <c r="H32" s="8"/>
    </row>
    <row r="33" spans="1:8" s="1" customFormat="1" ht="34.5" customHeight="1">
      <c r="A33" s="8">
        <v>15</v>
      </c>
      <c r="B33" s="8">
        <v>228770161</v>
      </c>
      <c r="C33" s="8">
        <v>71.6</v>
      </c>
      <c r="D33" s="8">
        <v>228770161</v>
      </c>
      <c r="E33" s="8">
        <v>71</v>
      </c>
      <c r="F33" s="8">
        <f t="shared" si="2"/>
        <v>71.3</v>
      </c>
      <c r="G33" s="8" t="s">
        <v>29</v>
      </c>
      <c r="H33" s="8"/>
    </row>
    <row r="34" spans="1:8" s="1" customFormat="1" ht="34.5" customHeight="1">
      <c r="A34" s="8">
        <v>16</v>
      </c>
      <c r="B34" s="8">
        <v>228770164</v>
      </c>
      <c r="C34" s="8">
        <v>72.3</v>
      </c>
      <c r="D34" s="8">
        <v>228770164</v>
      </c>
      <c r="E34" s="8"/>
      <c r="F34" s="9"/>
      <c r="G34" s="8"/>
      <c r="H34" s="8" t="s">
        <v>15</v>
      </c>
    </row>
    <row r="35" spans="1:8" s="1" customFormat="1" ht="34.5" customHeight="1">
      <c r="A35" s="8">
        <v>17</v>
      </c>
      <c r="B35" s="8">
        <v>228770060</v>
      </c>
      <c r="C35" s="8">
        <v>71.7</v>
      </c>
      <c r="D35" s="8">
        <v>228770060</v>
      </c>
      <c r="E35" s="8"/>
      <c r="F35" s="9"/>
      <c r="G35" s="8"/>
      <c r="H35" s="8" t="s">
        <v>15</v>
      </c>
    </row>
    <row r="36" spans="1:8" s="1" customFormat="1" ht="34.5" customHeight="1">
      <c r="A36" s="8">
        <v>18</v>
      </c>
      <c r="B36" s="8">
        <v>228770209</v>
      </c>
      <c r="C36" s="8">
        <v>74</v>
      </c>
      <c r="D36" s="8">
        <v>228770209</v>
      </c>
      <c r="E36" s="8"/>
      <c r="F36" s="8"/>
      <c r="G36" s="8"/>
      <c r="H36" s="8" t="s">
        <v>15</v>
      </c>
    </row>
  </sheetData>
  <sheetProtection/>
  <mergeCells count="5">
    <mergeCell ref="A2:H2"/>
    <mergeCell ref="A3:H3"/>
    <mergeCell ref="A7:H7"/>
    <mergeCell ref="A12:H12"/>
    <mergeCell ref="A17:H17"/>
  </mergeCells>
  <printOptions/>
  <pageMargins left="0.6298611111111111" right="0.2361111111111111" top="0.5902777777777778" bottom="0.4326388888888889" header="0.4326388888888889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2022-06-15T02:05:47Z</dcterms:created>
  <dcterms:modified xsi:type="dcterms:W3CDTF">2022-09-05T02:22:09Z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C40533C107D6474096E35071E9B97D95</vt:lpwstr>
  </property>
  <property fmtid="{D5CDD505-2E9C-101B-9397-08002B2CF9AE}" pid="4" name="KSOProductBuildV">
    <vt:lpwstr>2052-11.1.0.12313</vt:lpwstr>
  </property>
</Properties>
</file>