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<sst xmlns="http://schemas.openxmlformats.org/spreadsheetml/2006/main" count="360" uniqueCount="235">
  <si>
    <t>2021年福建省尤溪县粮食购销有限公司和尤溪正诚政策咨询服务有限公司公开招聘工作人员笔试成绩及排名表</t>
  </si>
  <si>
    <t>序号</t>
  </si>
  <si>
    <t>报考职位</t>
  </si>
  <si>
    <t>姓名</t>
  </si>
  <si>
    <t>准考证号</t>
  </si>
  <si>
    <t>笔试成绩</t>
  </si>
  <si>
    <t>排名</t>
  </si>
  <si>
    <t>粮食保管员（一）</t>
  </si>
  <si>
    <t>傅隆辉</t>
  </si>
  <si>
    <t>216120005</t>
  </si>
  <si>
    <t>肖方质</t>
  </si>
  <si>
    <t>216120007</t>
  </si>
  <si>
    <t>董美文</t>
  </si>
  <si>
    <t>216120002</t>
  </si>
  <si>
    <t>王上锡</t>
  </si>
  <si>
    <t>216120004</t>
  </si>
  <si>
    <t>廖莱尤</t>
  </si>
  <si>
    <t>216120006</t>
  </si>
  <si>
    <t>吴亮如</t>
  </si>
  <si>
    <t>216120003</t>
  </si>
  <si>
    <t>杨国威</t>
  </si>
  <si>
    <t>216120008</t>
  </si>
  <si>
    <t>陈传舜</t>
  </si>
  <si>
    <t>216120001</t>
  </si>
  <si>
    <t>粮食保管员（二）</t>
  </si>
  <si>
    <t>刘灿</t>
  </si>
  <si>
    <t>216120009</t>
  </si>
  <si>
    <t>杨真坛</t>
  </si>
  <si>
    <t>216120011</t>
  </si>
  <si>
    <t>黄茂辉</t>
  </si>
  <si>
    <t>216120010</t>
  </si>
  <si>
    <t>财务会计</t>
  </si>
  <si>
    <t>林芬</t>
  </si>
  <si>
    <t>216120016</t>
  </si>
  <si>
    <t>陈国思</t>
  </si>
  <si>
    <t>216120015</t>
  </si>
  <si>
    <t>管文恬</t>
  </si>
  <si>
    <t>216120020</t>
  </si>
  <si>
    <t>詹丹丹</t>
  </si>
  <si>
    <t>216120019</t>
  </si>
  <si>
    <t>江小冬</t>
  </si>
  <si>
    <t>216120018</t>
  </si>
  <si>
    <t>林丽君</t>
  </si>
  <si>
    <t>216120017</t>
  </si>
  <si>
    <t>陈珍</t>
  </si>
  <si>
    <t>216120014</t>
  </si>
  <si>
    <t>叶晓红</t>
  </si>
  <si>
    <t>216120012</t>
  </si>
  <si>
    <t>张秀琴</t>
  </si>
  <si>
    <t>216120013</t>
  </si>
  <si>
    <t>缺考</t>
  </si>
  <si>
    <t>综合文员</t>
  </si>
  <si>
    <t>陈福海</t>
  </si>
  <si>
    <t>216120030</t>
  </si>
  <si>
    <t>卢孝真</t>
  </si>
  <si>
    <t>216120038</t>
  </si>
  <si>
    <t>谢欣</t>
  </si>
  <si>
    <t>216120063</t>
  </si>
  <si>
    <t>黄祥键</t>
  </si>
  <si>
    <t>216120025</t>
  </si>
  <si>
    <t>韩新添</t>
  </si>
  <si>
    <t>216120040</t>
  </si>
  <si>
    <t>王明榕</t>
  </si>
  <si>
    <t>216120050</t>
  </si>
  <si>
    <t>郑荣权</t>
  </si>
  <si>
    <t>216120073</t>
  </si>
  <si>
    <t>林家勋</t>
  </si>
  <si>
    <t>216120039</t>
  </si>
  <si>
    <t>吴承壕</t>
  </si>
  <si>
    <t>216120059</t>
  </si>
  <si>
    <t>邱芷君</t>
  </si>
  <si>
    <t>216120047</t>
  </si>
  <si>
    <t>吴锬</t>
  </si>
  <si>
    <t>216120026</t>
  </si>
  <si>
    <t>陈舒莹</t>
  </si>
  <si>
    <t>216120079</t>
  </si>
  <si>
    <t>汤有宽</t>
  </si>
  <si>
    <t>216120058</t>
  </si>
  <si>
    <t>陈宝珍</t>
  </si>
  <si>
    <t>216120068</t>
  </si>
  <si>
    <t>王周筠</t>
  </si>
  <si>
    <t>216120057</t>
  </si>
  <si>
    <t>杨卫华</t>
  </si>
  <si>
    <t>216120033</t>
  </si>
  <si>
    <t>管雯</t>
  </si>
  <si>
    <t>216120042</t>
  </si>
  <si>
    <t>肖世耿</t>
  </si>
  <si>
    <t>216120022</t>
  </si>
  <si>
    <t>张光灿</t>
  </si>
  <si>
    <t>216120046</t>
  </si>
  <si>
    <t>林仁锋</t>
  </si>
  <si>
    <t>216120052</t>
  </si>
  <si>
    <t>严伟权</t>
  </si>
  <si>
    <t>216120037</t>
  </si>
  <si>
    <t>严立恒</t>
  </si>
  <si>
    <t>216120076</t>
  </si>
  <si>
    <t>黄德塨</t>
  </si>
  <si>
    <t>216120031</t>
  </si>
  <si>
    <t>陈坚</t>
  </si>
  <si>
    <t>216120053</t>
  </si>
  <si>
    <t>仲海芳</t>
  </si>
  <si>
    <t>216120064</t>
  </si>
  <si>
    <t>李思梅</t>
  </si>
  <si>
    <t>216120035</t>
  </si>
  <si>
    <t>陈聪</t>
  </si>
  <si>
    <t>216120036</t>
  </si>
  <si>
    <t>陈紫薇</t>
  </si>
  <si>
    <t>216120062</t>
  </si>
  <si>
    <t>陈晓雯</t>
  </si>
  <si>
    <t>216120049</t>
  </si>
  <si>
    <t>严舒宁</t>
  </si>
  <si>
    <t>216120075</t>
  </si>
  <si>
    <t>戴孝康</t>
  </si>
  <si>
    <t>216120051</t>
  </si>
  <si>
    <t>胡晓燕</t>
  </si>
  <si>
    <t>216120048</t>
  </si>
  <si>
    <t>陈一梅</t>
  </si>
  <si>
    <t>216120034</t>
  </si>
  <si>
    <t>郑妍璇</t>
  </si>
  <si>
    <t>216120061</t>
  </si>
  <si>
    <t>池哲绿</t>
  </si>
  <si>
    <t>216120027</t>
  </si>
  <si>
    <t>陈海燕</t>
  </si>
  <si>
    <t>216120069</t>
  </si>
  <si>
    <t>林桂香</t>
  </si>
  <si>
    <t>216120021</t>
  </si>
  <si>
    <t>叶祖欣</t>
  </si>
  <si>
    <t>216120071</t>
  </si>
  <si>
    <t>傅丽红</t>
  </si>
  <si>
    <t>216120060</t>
  </si>
  <si>
    <t>陈艳</t>
  </si>
  <si>
    <t>216120072</t>
  </si>
  <si>
    <t>詹慧敏</t>
  </si>
  <si>
    <t>216120074</t>
  </si>
  <si>
    <t>黄宏威</t>
  </si>
  <si>
    <t>216120028</t>
  </si>
  <si>
    <t>周燕声</t>
  </si>
  <si>
    <t>216120070</t>
  </si>
  <si>
    <t>纪长江</t>
  </si>
  <si>
    <t>216120077</t>
  </si>
  <si>
    <t>陈威来</t>
  </si>
  <si>
    <t>216120045</t>
  </si>
  <si>
    <t>池哲杨</t>
  </si>
  <si>
    <t>216120056</t>
  </si>
  <si>
    <t>吴厦新</t>
  </si>
  <si>
    <t>216120029</t>
  </si>
  <si>
    <t>周诚静</t>
  </si>
  <si>
    <t>216120055</t>
  </si>
  <si>
    <t>林文杰</t>
  </si>
  <si>
    <t>216120080</t>
  </si>
  <si>
    <t>邱以东</t>
  </si>
  <si>
    <t>216120024</t>
  </si>
  <si>
    <t>谢文君</t>
  </si>
  <si>
    <t>216120054</t>
  </si>
  <si>
    <t>黄明仙</t>
  </si>
  <si>
    <t>216120023</t>
  </si>
  <si>
    <t>陈舒琳</t>
  </si>
  <si>
    <t>216120032</t>
  </si>
  <si>
    <t>张发庄</t>
  </si>
  <si>
    <t>216120041</t>
  </si>
  <si>
    <t>林天妙</t>
  </si>
  <si>
    <t>216120043</t>
  </si>
  <si>
    <t>余贞</t>
  </si>
  <si>
    <t>216120044</t>
  </si>
  <si>
    <t>廖燕樑</t>
  </si>
  <si>
    <t>216120065</t>
  </si>
  <si>
    <t>陈微音</t>
  </si>
  <si>
    <t>216120066</t>
  </si>
  <si>
    <t>林有茂</t>
  </si>
  <si>
    <t>216120067</t>
  </si>
  <si>
    <t>傅晓芬</t>
  </si>
  <si>
    <t>216120078</t>
  </si>
  <si>
    <t>政策咨询分析员</t>
  </si>
  <si>
    <t>乐煊</t>
  </si>
  <si>
    <t>216120108</t>
  </si>
  <si>
    <t>蒋静</t>
  </si>
  <si>
    <t>216120093</t>
  </si>
  <si>
    <t>陈芳芳</t>
  </si>
  <si>
    <t>216120096</t>
  </si>
  <si>
    <t>郭先泽</t>
  </si>
  <si>
    <t>216120098</t>
  </si>
  <si>
    <t>詹莲妹</t>
  </si>
  <si>
    <t>216120090</t>
  </si>
  <si>
    <t>张家暄</t>
  </si>
  <si>
    <t>216120084</t>
  </si>
  <si>
    <t>肖叶明</t>
  </si>
  <si>
    <t>216120082</t>
  </si>
  <si>
    <t>刘欢</t>
  </si>
  <si>
    <t>216120092</t>
  </si>
  <si>
    <t>黄晶晶</t>
  </si>
  <si>
    <t>216120107</t>
  </si>
  <si>
    <t>王丽华</t>
  </si>
  <si>
    <t>216120088</t>
  </si>
  <si>
    <t>卢俊希</t>
  </si>
  <si>
    <t>216120111</t>
  </si>
  <si>
    <t>官柳华</t>
  </si>
  <si>
    <t>216120086</t>
  </si>
  <si>
    <t>吴晓蓉</t>
  </si>
  <si>
    <t>216120103</t>
  </si>
  <si>
    <t>危俊先</t>
  </si>
  <si>
    <t>216120081</t>
  </si>
  <si>
    <t>张宇菲</t>
  </si>
  <si>
    <t>216120101</t>
  </si>
  <si>
    <t>李美娜</t>
  </si>
  <si>
    <t>216120085</t>
  </si>
  <si>
    <t>戴汛</t>
  </si>
  <si>
    <t>216120097</t>
  </si>
  <si>
    <t>廖翌尘</t>
  </si>
  <si>
    <t>216120095</t>
  </si>
  <si>
    <t>陈钟湘</t>
  </si>
  <si>
    <t>216120110</t>
  </si>
  <si>
    <t>詹星</t>
  </si>
  <si>
    <t>216120087</t>
  </si>
  <si>
    <t>乐俏芸</t>
  </si>
  <si>
    <t>216120094</t>
  </si>
  <si>
    <t>余幼贞</t>
  </si>
  <si>
    <t>216120083</t>
  </si>
  <si>
    <t>詹晓静</t>
  </si>
  <si>
    <t>216120089</t>
  </si>
  <si>
    <t>杨棋方</t>
  </si>
  <si>
    <t>216120091</t>
  </si>
  <si>
    <t>陈美朱</t>
  </si>
  <si>
    <t>216120099</t>
  </si>
  <si>
    <t>陈福松</t>
  </si>
  <si>
    <t>216120100</t>
  </si>
  <si>
    <t>纪青青</t>
  </si>
  <si>
    <t>216120102</t>
  </si>
  <si>
    <t>林倩</t>
  </si>
  <si>
    <t>216120104</t>
  </si>
  <si>
    <t>梁两硕</t>
  </si>
  <si>
    <t>216120105</t>
  </si>
  <si>
    <t>张是毅</t>
  </si>
  <si>
    <t>216120106</t>
  </si>
  <si>
    <t>余钟红</t>
  </si>
  <si>
    <t>216120109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</si>
</sst>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Arial"/>
      <family val="2"/>
    </font>
    <font>
      <sz val="10.5"/>
      <name val="宋体"/>
      <family val="0"/>
    </font>
    <font>
      <sz val="10"/>
      <name val="宋体"/>
      <family val="0"/>
    </font>
    <font>
      <sz val="9"/>
      <name val="宋体"/>
      <family val="0"/>
    </font>
    <font>
      <sz val="9"/>
      <name val="Tahoma"/>
      <family val="2"/>
    </font>
    <font>
      <b/>
      <sz val="11"/>
      <color indexed="54"/>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b/>
      <sz val="13"/>
      <color indexed="54"/>
      <name val="宋体"/>
      <family val="0"/>
    </font>
    <font>
      <sz val="11"/>
      <color indexed="17"/>
      <name val="宋体"/>
      <family val="0"/>
    </font>
    <font>
      <b/>
      <sz val="11"/>
      <color indexed="63"/>
      <name val="宋体"/>
      <family val="0"/>
    </font>
    <font>
      <b/>
      <sz val="15"/>
      <color indexed="54"/>
      <name val="宋体"/>
      <family val="0"/>
    </font>
    <font>
      <sz val="11"/>
      <color indexed="10"/>
      <name val="宋体"/>
      <family val="0"/>
    </font>
    <font>
      <b/>
      <sz val="11"/>
      <color indexed="53"/>
      <name val="宋体"/>
      <family val="0"/>
    </font>
    <font>
      <i/>
      <sz val="11"/>
      <color indexed="2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vertical="center"/>
    </xf>
    <xf numFmtId="0" fontId="1" fillId="0" borderId="0" xfId="0" applyFont="1" applyFill="1" applyAlignment="1">
      <alignment/>
    </xf>
    <xf numFmtId="0" fontId="1" fillId="0" borderId="0" xfId="0" applyFont="1" applyFill="1" applyAlignment="1">
      <alignment horizontal="center"/>
    </xf>
    <xf numFmtId="0" fontId="2" fillId="0" borderId="0" xfId="0" applyFont="1" applyAlignment="1">
      <alignment horizontal="center" vertical="center" wrapText="1"/>
    </xf>
    <xf numFmtId="0" fontId="3" fillId="0" borderId="9" xfId="0" applyFont="1" applyFill="1" applyBorder="1" applyAlignment="1">
      <alignment horizontal="center"/>
    </xf>
    <xf numFmtId="49"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xf>
    <xf numFmtId="0" fontId="1"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8023;&#23777;\&#39033;&#30446;\2021&#24180;&#32771;&#21153;\&#23588;&#28330;&#21439;&#31918;&#39135;&#36141;&#38144;&#26377;&#38480;&#20844;&#21496;\&#19977;&#26126;&#26041;&#26696;\&#21457;&#25913;\Document&#65288;&#31918;&#39135;&#21644;&#27491;&#35802;&#25253;&#21517;&#28165;&#213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 val="Sheet1"/>
      <sheetName val="Sheet2"/>
      <sheetName val="Sheet3"/>
      <sheetName val="Sheet4"/>
      <sheetName val="Sheet5"/>
    </sheetNames>
    <sheetDataSet>
      <sheetData sheetId="3">
        <row r="1">
          <cell r="A1" t="str">
            <v>考号</v>
          </cell>
          <cell r="B1" t="str">
            <v>姓名</v>
          </cell>
          <cell r="C1" t="str">
            <v>总分</v>
          </cell>
        </row>
        <row r="2">
          <cell r="A2" t="str">
            <v>216120001</v>
          </cell>
          <cell r="B2" t="str">
            <v>陈传舜</v>
          </cell>
          <cell r="C2">
            <v>44.1</v>
          </cell>
        </row>
        <row r="3">
          <cell r="A3" t="str">
            <v>216120002</v>
          </cell>
          <cell r="B3" t="str">
            <v>董美文</v>
          </cell>
          <cell r="C3">
            <v>59.7</v>
          </cell>
        </row>
        <row r="4">
          <cell r="A4" t="str">
            <v>216120003</v>
          </cell>
          <cell r="B4" t="str">
            <v>吴亮如</v>
          </cell>
          <cell r="C4">
            <v>52.3</v>
          </cell>
        </row>
        <row r="5">
          <cell r="A5" t="str">
            <v>216120004</v>
          </cell>
          <cell r="B5" t="str">
            <v>王上锡</v>
          </cell>
          <cell r="C5">
            <v>59</v>
          </cell>
        </row>
        <row r="6">
          <cell r="A6" t="str">
            <v>216120005</v>
          </cell>
          <cell r="B6" t="str">
            <v>傅隆辉</v>
          </cell>
          <cell r="C6">
            <v>68.8</v>
          </cell>
        </row>
        <row r="7">
          <cell r="A7" t="str">
            <v>216120006</v>
          </cell>
          <cell r="B7" t="str">
            <v>廖莱尤</v>
          </cell>
          <cell r="C7">
            <v>57.8</v>
          </cell>
        </row>
        <row r="8">
          <cell r="A8" t="str">
            <v>216120007</v>
          </cell>
          <cell r="B8" t="str">
            <v>肖方质</v>
          </cell>
          <cell r="C8">
            <v>61.2</v>
          </cell>
        </row>
        <row r="9">
          <cell r="A9" t="str">
            <v>216120008</v>
          </cell>
          <cell r="B9" t="str">
            <v>杨国威</v>
          </cell>
          <cell r="C9">
            <v>48</v>
          </cell>
        </row>
        <row r="10">
          <cell r="A10" t="str">
            <v>216120009</v>
          </cell>
          <cell r="B10" t="str">
            <v>刘灿</v>
          </cell>
          <cell r="C10">
            <v>68.2</v>
          </cell>
        </row>
        <row r="11">
          <cell r="A11" t="str">
            <v>216120010</v>
          </cell>
          <cell r="B11" t="str">
            <v>黄茂辉</v>
          </cell>
          <cell r="C11">
            <v>39.6</v>
          </cell>
        </row>
        <row r="12">
          <cell r="A12" t="str">
            <v>216120011</v>
          </cell>
          <cell r="B12" t="str">
            <v>杨真坛</v>
          </cell>
          <cell r="C12">
            <v>63.1</v>
          </cell>
        </row>
        <row r="13">
          <cell r="A13" t="str">
            <v>216120012</v>
          </cell>
          <cell r="B13" t="str">
            <v>叶晓红</v>
          </cell>
          <cell r="C13">
            <v>58.8</v>
          </cell>
        </row>
        <row r="14">
          <cell r="A14" t="str">
            <v>216120013</v>
          </cell>
          <cell r="B14" t="str">
            <v>张秀琴</v>
          </cell>
          <cell r="C14">
            <v>0</v>
          </cell>
        </row>
        <row r="15">
          <cell r="A15" t="str">
            <v>216120014</v>
          </cell>
          <cell r="B15" t="str">
            <v>陈珍</v>
          </cell>
          <cell r="C15">
            <v>59.1</v>
          </cell>
        </row>
        <row r="16">
          <cell r="A16" t="str">
            <v>216120015</v>
          </cell>
          <cell r="B16" t="str">
            <v>陈国思</v>
          </cell>
          <cell r="C16">
            <v>69.6</v>
          </cell>
        </row>
        <row r="17">
          <cell r="A17" t="str">
            <v>216120016</v>
          </cell>
          <cell r="B17" t="str">
            <v>林芬</v>
          </cell>
          <cell r="C17">
            <v>76.7</v>
          </cell>
        </row>
        <row r="18">
          <cell r="A18" t="str">
            <v>216120017</v>
          </cell>
          <cell r="B18" t="str">
            <v>林丽君</v>
          </cell>
          <cell r="C18">
            <v>60.6</v>
          </cell>
        </row>
        <row r="19">
          <cell r="A19" t="str">
            <v>216120018</v>
          </cell>
          <cell r="B19" t="str">
            <v>江小冬</v>
          </cell>
          <cell r="C19">
            <v>60.9</v>
          </cell>
        </row>
        <row r="20">
          <cell r="A20" t="str">
            <v>216120019</v>
          </cell>
          <cell r="B20" t="str">
            <v>詹丹丹</v>
          </cell>
          <cell r="C20">
            <v>64.4</v>
          </cell>
        </row>
        <row r="21">
          <cell r="A21" t="str">
            <v>216120020</v>
          </cell>
          <cell r="B21" t="str">
            <v>管文恬</v>
          </cell>
          <cell r="C21">
            <v>65.8</v>
          </cell>
        </row>
        <row r="22">
          <cell r="A22" t="str">
            <v>216120021</v>
          </cell>
          <cell r="B22" t="str">
            <v>林桂香</v>
          </cell>
          <cell r="C22">
            <v>60.9</v>
          </cell>
        </row>
        <row r="23">
          <cell r="A23" t="str">
            <v>216120022</v>
          </cell>
          <cell r="B23" t="str">
            <v>肖世耿</v>
          </cell>
          <cell r="C23">
            <v>69.7</v>
          </cell>
        </row>
        <row r="24">
          <cell r="A24" t="str">
            <v>216120023</v>
          </cell>
          <cell r="B24" t="str">
            <v>黄明仙</v>
          </cell>
          <cell r="C24">
            <v>0</v>
          </cell>
        </row>
        <row r="25">
          <cell r="A25" t="str">
            <v>216120024</v>
          </cell>
          <cell r="B25" t="str">
            <v>邱以东</v>
          </cell>
          <cell r="C25">
            <v>43</v>
          </cell>
        </row>
        <row r="26">
          <cell r="A26" t="str">
            <v>216120025</v>
          </cell>
          <cell r="B26" t="str">
            <v>黄祥键</v>
          </cell>
          <cell r="C26">
            <v>77.8</v>
          </cell>
        </row>
        <row r="27">
          <cell r="A27" t="str">
            <v>216120026</v>
          </cell>
          <cell r="B27" t="str">
            <v>吴锬</v>
          </cell>
          <cell r="C27">
            <v>72</v>
          </cell>
        </row>
        <row r="28">
          <cell r="A28" t="str">
            <v>216120027</v>
          </cell>
          <cell r="B28" t="str">
            <v>池哲绿</v>
          </cell>
          <cell r="C28">
            <v>63</v>
          </cell>
        </row>
        <row r="29">
          <cell r="A29" t="str">
            <v>216120028</v>
          </cell>
          <cell r="B29" t="str">
            <v>黄宏威</v>
          </cell>
          <cell r="C29">
            <v>57.6</v>
          </cell>
        </row>
        <row r="30">
          <cell r="A30" t="str">
            <v>216120029</v>
          </cell>
          <cell r="B30" t="str">
            <v>吴厦新</v>
          </cell>
          <cell r="C30">
            <v>55.1</v>
          </cell>
        </row>
        <row r="31">
          <cell r="A31" t="str">
            <v>216120030</v>
          </cell>
          <cell r="B31" t="str">
            <v>陈福海</v>
          </cell>
          <cell r="C31">
            <v>86</v>
          </cell>
        </row>
        <row r="32">
          <cell r="A32" t="str">
            <v>216120031</v>
          </cell>
          <cell r="B32" t="str">
            <v>黄德塨</v>
          </cell>
          <cell r="C32">
            <v>67.8</v>
          </cell>
        </row>
        <row r="33">
          <cell r="A33" t="str">
            <v>216120032</v>
          </cell>
          <cell r="B33" t="str">
            <v>陈舒琳</v>
          </cell>
          <cell r="C33">
            <v>0</v>
          </cell>
        </row>
        <row r="34">
          <cell r="A34" t="str">
            <v>216120033</v>
          </cell>
          <cell r="B34" t="str">
            <v>杨卫华</v>
          </cell>
          <cell r="C34">
            <v>71</v>
          </cell>
        </row>
        <row r="35">
          <cell r="A35" t="str">
            <v>216120034</v>
          </cell>
          <cell r="B35" t="str">
            <v>陈一梅</v>
          </cell>
          <cell r="C35">
            <v>63.8</v>
          </cell>
        </row>
        <row r="36">
          <cell r="A36" t="str">
            <v>216120035</v>
          </cell>
          <cell r="B36" t="str">
            <v>李思梅</v>
          </cell>
          <cell r="C36">
            <v>67.7</v>
          </cell>
        </row>
        <row r="37">
          <cell r="A37" t="str">
            <v>216120036</v>
          </cell>
          <cell r="B37" t="str">
            <v>陈聪</v>
          </cell>
          <cell r="C37">
            <v>67.6</v>
          </cell>
        </row>
        <row r="38">
          <cell r="A38" t="str">
            <v>216120037</v>
          </cell>
          <cell r="B38" t="str">
            <v>严伟权</v>
          </cell>
          <cell r="C38">
            <v>68.9</v>
          </cell>
        </row>
        <row r="39">
          <cell r="A39" t="str">
            <v>216120038</v>
          </cell>
          <cell r="B39" t="str">
            <v>卢孝真</v>
          </cell>
          <cell r="C39">
            <v>79.8</v>
          </cell>
        </row>
        <row r="40">
          <cell r="A40" t="str">
            <v>216120039</v>
          </cell>
          <cell r="B40" t="str">
            <v>林家勋</v>
          </cell>
          <cell r="C40">
            <v>75</v>
          </cell>
        </row>
        <row r="41">
          <cell r="A41" t="str">
            <v>216120040</v>
          </cell>
          <cell r="B41" t="str">
            <v>韩新添</v>
          </cell>
          <cell r="C41">
            <v>76.9</v>
          </cell>
        </row>
        <row r="42">
          <cell r="A42" t="str">
            <v>216120041</v>
          </cell>
          <cell r="B42" t="str">
            <v>张发庄</v>
          </cell>
          <cell r="C42">
            <v>0</v>
          </cell>
        </row>
        <row r="43">
          <cell r="A43" t="str">
            <v>216120042</v>
          </cell>
          <cell r="B43" t="str">
            <v>管雯</v>
          </cell>
          <cell r="C43">
            <v>70.8</v>
          </cell>
        </row>
        <row r="44">
          <cell r="A44" t="str">
            <v>216120043</v>
          </cell>
          <cell r="B44" t="str">
            <v>林天妙</v>
          </cell>
          <cell r="C44">
            <v>0</v>
          </cell>
        </row>
        <row r="45">
          <cell r="A45" t="str">
            <v>216120044</v>
          </cell>
          <cell r="B45" t="str">
            <v>余贞</v>
          </cell>
          <cell r="C45">
            <v>0</v>
          </cell>
        </row>
        <row r="46">
          <cell r="A46" t="str">
            <v>216120045</v>
          </cell>
          <cell r="B46" t="str">
            <v>陈威来</v>
          </cell>
          <cell r="C46">
            <v>55.9</v>
          </cell>
        </row>
        <row r="47">
          <cell r="A47" t="str">
            <v>216120046</v>
          </cell>
          <cell r="B47" t="str">
            <v>张光灿</v>
          </cell>
          <cell r="C47">
            <v>69</v>
          </cell>
        </row>
        <row r="48">
          <cell r="A48" t="str">
            <v>216120047</v>
          </cell>
          <cell r="B48" t="str">
            <v>邱芷君</v>
          </cell>
          <cell r="C48">
            <v>72.9</v>
          </cell>
        </row>
        <row r="49">
          <cell r="A49" t="str">
            <v>216120048</v>
          </cell>
          <cell r="B49" t="str">
            <v>胡晓燕</v>
          </cell>
          <cell r="C49">
            <v>63.9</v>
          </cell>
        </row>
        <row r="50">
          <cell r="A50" t="str">
            <v>216120049</v>
          </cell>
          <cell r="B50" t="str">
            <v>陈晓雯</v>
          </cell>
          <cell r="C50">
            <v>66.6</v>
          </cell>
        </row>
        <row r="51">
          <cell r="A51" t="str">
            <v>216120050</v>
          </cell>
          <cell r="B51" t="str">
            <v>王明榕</v>
          </cell>
          <cell r="C51">
            <v>75.8</v>
          </cell>
        </row>
        <row r="52">
          <cell r="A52" t="str">
            <v>216120051</v>
          </cell>
          <cell r="B52" t="str">
            <v>戴孝康</v>
          </cell>
          <cell r="C52">
            <v>65.8</v>
          </cell>
        </row>
        <row r="53">
          <cell r="A53" t="str">
            <v>216120052</v>
          </cell>
          <cell r="B53" t="str">
            <v>林仁锋</v>
          </cell>
          <cell r="C53">
            <v>69</v>
          </cell>
        </row>
        <row r="54">
          <cell r="A54" t="str">
            <v>216120053</v>
          </cell>
          <cell r="B54" t="str">
            <v>陈坚</v>
          </cell>
          <cell r="C54">
            <v>67.8</v>
          </cell>
        </row>
        <row r="55">
          <cell r="A55" t="str">
            <v>216120054</v>
          </cell>
          <cell r="B55" t="str">
            <v>谢文君</v>
          </cell>
          <cell r="C55">
            <v>36.8</v>
          </cell>
        </row>
        <row r="56">
          <cell r="A56" t="str">
            <v>216120055</v>
          </cell>
          <cell r="B56" t="str">
            <v>周诚静</v>
          </cell>
          <cell r="C56">
            <v>52.9</v>
          </cell>
        </row>
        <row r="57">
          <cell r="A57" t="str">
            <v>216120056</v>
          </cell>
          <cell r="B57" t="str">
            <v>池哲杨</v>
          </cell>
          <cell r="C57">
            <v>55.3</v>
          </cell>
        </row>
        <row r="58">
          <cell r="A58" t="str">
            <v>216120057</v>
          </cell>
          <cell r="B58" t="str">
            <v>王周筠</v>
          </cell>
          <cell r="C58">
            <v>71.3</v>
          </cell>
        </row>
        <row r="59">
          <cell r="A59" t="str">
            <v>216120058</v>
          </cell>
          <cell r="B59" t="str">
            <v>汤有宽</v>
          </cell>
          <cell r="C59">
            <v>71.7</v>
          </cell>
        </row>
        <row r="60">
          <cell r="A60" t="str">
            <v>216120059</v>
          </cell>
          <cell r="B60" t="str">
            <v>吴承壕</v>
          </cell>
          <cell r="C60">
            <v>73.3</v>
          </cell>
        </row>
        <row r="61">
          <cell r="A61" t="str">
            <v>216120060</v>
          </cell>
          <cell r="B61" t="str">
            <v>傅丽红</v>
          </cell>
          <cell r="C61">
            <v>60.5</v>
          </cell>
        </row>
        <row r="62">
          <cell r="A62" t="str">
            <v>216120061</v>
          </cell>
          <cell r="B62" t="str">
            <v>郑妍璇</v>
          </cell>
          <cell r="C62">
            <v>63.7</v>
          </cell>
        </row>
        <row r="63">
          <cell r="A63" t="str">
            <v>216120062</v>
          </cell>
          <cell r="B63" t="str">
            <v>陈紫薇</v>
          </cell>
          <cell r="C63">
            <v>67</v>
          </cell>
        </row>
        <row r="64">
          <cell r="A64" t="str">
            <v>216120063</v>
          </cell>
          <cell r="B64" t="str">
            <v>谢欣</v>
          </cell>
          <cell r="C64">
            <v>78.9</v>
          </cell>
        </row>
        <row r="65">
          <cell r="A65" t="str">
            <v>216120064</v>
          </cell>
          <cell r="B65" t="str">
            <v>仲海芳</v>
          </cell>
          <cell r="C65">
            <v>67.8</v>
          </cell>
        </row>
        <row r="66">
          <cell r="A66" t="str">
            <v>216120065</v>
          </cell>
          <cell r="B66" t="str">
            <v>廖燕樑</v>
          </cell>
          <cell r="C66">
            <v>0</v>
          </cell>
        </row>
        <row r="67">
          <cell r="A67" t="str">
            <v>216120066</v>
          </cell>
          <cell r="B67" t="str">
            <v>陈微音</v>
          </cell>
          <cell r="C67">
            <v>0</v>
          </cell>
        </row>
        <row r="68">
          <cell r="A68" t="str">
            <v>216120067</v>
          </cell>
          <cell r="B68" t="str">
            <v>林有茂</v>
          </cell>
          <cell r="C68">
            <v>0</v>
          </cell>
        </row>
        <row r="69">
          <cell r="A69" t="str">
            <v>216120068</v>
          </cell>
          <cell r="B69" t="str">
            <v>陈宝珍</v>
          </cell>
          <cell r="C69">
            <v>71.5</v>
          </cell>
        </row>
        <row r="70">
          <cell r="A70" t="str">
            <v>216120069</v>
          </cell>
          <cell r="B70" t="str">
            <v>陈海燕</v>
          </cell>
          <cell r="C70">
            <v>62.5</v>
          </cell>
        </row>
        <row r="71">
          <cell r="A71" t="str">
            <v>216120070</v>
          </cell>
          <cell r="B71" t="str">
            <v>周燕声</v>
          </cell>
          <cell r="C71">
            <v>57.6</v>
          </cell>
        </row>
        <row r="72">
          <cell r="A72" t="str">
            <v>216120071</v>
          </cell>
          <cell r="B72" t="str">
            <v>叶祖欣</v>
          </cell>
          <cell r="C72">
            <v>60.6</v>
          </cell>
        </row>
        <row r="73">
          <cell r="A73" t="str">
            <v>216120072</v>
          </cell>
          <cell r="B73" t="str">
            <v>陈艳</v>
          </cell>
          <cell r="C73">
            <v>59</v>
          </cell>
        </row>
        <row r="74">
          <cell r="A74" t="str">
            <v>216120073</v>
          </cell>
          <cell r="B74" t="str">
            <v>郑荣权</v>
          </cell>
          <cell r="C74">
            <v>75.7</v>
          </cell>
        </row>
        <row r="75">
          <cell r="A75" t="str">
            <v>216120074</v>
          </cell>
          <cell r="B75" t="str">
            <v>詹慧敏</v>
          </cell>
          <cell r="C75">
            <v>58.9</v>
          </cell>
        </row>
        <row r="76">
          <cell r="A76" t="str">
            <v>216120075</v>
          </cell>
          <cell r="B76" t="str">
            <v>严舒宁</v>
          </cell>
          <cell r="C76">
            <v>65.9</v>
          </cell>
        </row>
        <row r="77">
          <cell r="A77" t="str">
            <v>216120076</v>
          </cell>
          <cell r="B77" t="str">
            <v>严立恒</v>
          </cell>
          <cell r="C77">
            <v>68.8</v>
          </cell>
        </row>
        <row r="78">
          <cell r="A78" t="str">
            <v>216120077</v>
          </cell>
          <cell r="B78" t="str">
            <v>纪长江</v>
          </cell>
          <cell r="C78">
            <v>56.8</v>
          </cell>
        </row>
        <row r="79">
          <cell r="A79" t="str">
            <v>216120078</v>
          </cell>
          <cell r="B79" t="str">
            <v>傅晓芬</v>
          </cell>
          <cell r="C79">
            <v>0</v>
          </cell>
        </row>
        <row r="80">
          <cell r="A80" t="str">
            <v>216120079</v>
          </cell>
          <cell r="B80" t="str">
            <v>陈舒莹</v>
          </cell>
          <cell r="C80">
            <v>71.8</v>
          </cell>
        </row>
        <row r="81">
          <cell r="A81" t="str">
            <v>216120080</v>
          </cell>
          <cell r="B81" t="str">
            <v>林文杰</v>
          </cell>
          <cell r="C81">
            <v>48.9</v>
          </cell>
        </row>
        <row r="82">
          <cell r="A82" t="str">
            <v>216120081</v>
          </cell>
          <cell r="B82" t="str">
            <v>危俊先</v>
          </cell>
          <cell r="C82">
            <v>62.2</v>
          </cell>
        </row>
        <row r="83">
          <cell r="A83" t="str">
            <v>216120082</v>
          </cell>
          <cell r="B83" t="str">
            <v>肖叶明</v>
          </cell>
          <cell r="C83">
            <v>72</v>
          </cell>
        </row>
        <row r="84">
          <cell r="A84" t="str">
            <v>216120083</v>
          </cell>
          <cell r="B84" t="str">
            <v>余幼贞</v>
          </cell>
          <cell r="C84">
            <v>0</v>
          </cell>
        </row>
        <row r="85">
          <cell r="A85" t="str">
            <v>216120084</v>
          </cell>
          <cell r="B85" t="str">
            <v>张家暄</v>
          </cell>
          <cell r="C85">
            <v>72.7</v>
          </cell>
        </row>
        <row r="86">
          <cell r="A86" t="str">
            <v>216120085</v>
          </cell>
          <cell r="B86" t="str">
            <v>李美娜</v>
          </cell>
          <cell r="C86">
            <v>61.1</v>
          </cell>
        </row>
        <row r="87">
          <cell r="A87" t="str">
            <v>216120086</v>
          </cell>
          <cell r="B87" t="str">
            <v>官柳华</v>
          </cell>
          <cell r="C87">
            <v>62.9</v>
          </cell>
        </row>
        <row r="88">
          <cell r="A88" t="str">
            <v>216120087</v>
          </cell>
          <cell r="B88" t="str">
            <v>詹星</v>
          </cell>
          <cell r="C88">
            <v>50.6</v>
          </cell>
        </row>
        <row r="89">
          <cell r="A89" t="str">
            <v>216120088</v>
          </cell>
          <cell r="B89" t="str">
            <v>王丽华</v>
          </cell>
          <cell r="C89">
            <v>68.7</v>
          </cell>
        </row>
        <row r="90">
          <cell r="A90" t="str">
            <v>216120089</v>
          </cell>
          <cell r="B90" t="str">
            <v>詹晓静</v>
          </cell>
          <cell r="C90">
            <v>0</v>
          </cell>
        </row>
        <row r="91">
          <cell r="A91" t="str">
            <v>216120090</v>
          </cell>
          <cell r="B91" t="str">
            <v>詹莲妹</v>
          </cell>
          <cell r="C91">
            <v>73.5</v>
          </cell>
        </row>
        <row r="92">
          <cell r="A92" t="str">
            <v>216120091</v>
          </cell>
          <cell r="B92" t="str">
            <v>杨棋方</v>
          </cell>
          <cell r="C92">
            <v>0</v>
          </cell>
        </row>
        <row r="93">
          <cell r="A93" t="str">
            <v>216120092</v>
          </cell>
          <cell r="B93" t="str">
            <v>刘欢</v>
          </cell>
          <cell r="C93">
            <v>70.8</v>
          </cell>
        </row>
        <row r="94">
          <cell r="A94" t="str">
            <v>216120093</v>
          </cell>
          <cell r="B94" t="str">
            <v>蒋静</v>
          </cell>
          <cell r="C94">
            <v>75.2</v>
          </cell>
        </row>
        <row r="95">
          <cell r="A95" t="str">
            <v>216120094</v>
          </cell>
          <cell r="B95" t="str">
            <v>乐俏芸</v>
          </cell>
          <cell r="C95">
            <v>48</v>
          </cell>
        </row>
        <row r="96">
          <cell r="A96" t="str">
            <v>216120095</v>
          </cell>
          <cell r="B96" t="str">
            <v>廖翌尘</v>
          </cell>
          <cell r="C96">
            <v>55.5</v>
          </cell>
        </row>
        <row r="97">
          <cell r="A97" t="str">
            <v>216120096</v>
          </cell>
          <cell r="B97" t="str">
            <v>陈芳芳</v>
          </cell>
          <cell r="C97">
            <v>73.9</v>
          </cell>
        </row>
        <row r="98">
          <cell r="A98" t="str">
            <v>216120097</v>
          </cell>
          <cell r="B98" t="str">
            <v>戴汛</v>
          </cell>
          <cell r="C98">
            <v>60.9</v>
          </cell>
        </row>
        <row r="99">
          <cell r="A99" t="str">
            <v>216120098</v>
          </cell>
          <cell r="B99" t="str">
            <v>郭先泽</v>
          </cell>
          <cell r="C99">
            <v>73.9</v>
          </cell>
        </row>
        <row r="100">
          <cell r="A100" t="str">
            <v>216120099</v>
          </cell>
          <cell r="B100" t="str">
            <v>陈美朱</v>
          </cell>
          <cell r="C100">
            <v>0</v>
          </cell>
        </row>
        <row r="101">
          <cell r="A101" t="str">
            <v>216120100</v>
          </cell>
          <cell r="B101" t="str">
            <v>陈福松</v>
          </cell>
          <cell r="C101">
            <v>0</v>
          </cell>
        </row>
        <row r="102">
          <cell r="A102" t="str">
            <v>216120101</v>
          </cell>
          <cell r="B102" t="str">
            <v>张宇菲</v>
          </cell>
          <cell r="C102">
            <v>61.7</v>
          </cell>
        </row>
        <row r="103">
          <cell r="A103" t="str">
            <v>216120102</v>
          </cell>
          <cell r="B103" t="str">
            <v>纪青青</v>
          </cell>
          <cell r="C103">
            <v>0</v>
          </cell>
        </row>
        <row r="104">
          <cell r="A104" t="str">
            <v>216120103</v>
          </cell>
          <cell r="B104" t="str">
            <v>吴晓蓉</v>
          </cell>
          <cell r="C104">
            <v>62.6</v>
          </cell>
        </row>
        <row r="105">
          <cell r="A105" t="str">
            <v>216120104</v>
          </cell>
          <cell r="B105" t="str">
            <v>林倩</v>
          </cell>
          <cell r="C105">
            <v>0</v>
          </cell>
        </row>
        <row r="106">
          <cell r="A106" t="str">
            <v>216120105</v>
          </cell>
          <cell r="B106" t="str">
            <v>梁两硕</v>
          </cell>
          <cell r="C106">
            <v>0</v>
          </cell>
        </row>
        <row r="107">
          <cell r="A107" t="str">
            <v>216120106</v>
          </cell>
          <cell r="B107" t="str">
            <v>张是毅</v>
          </cell>
          <cell r="C107">
            <v>0</v>
          </cell>
        </row>
        <row r="108">
          <cell r="A108" t="str">
            <v>216120107</v>
          </cell>
          <cell r="B108" t="str">
            <v>黄晶晶</v>
          </cell>
          <cell r="C108">
            <v>70.7</v>
          </cell>
        </row>
        <row r="109">
          <cell r="A109" t="str">
            <v>216120108</v>
          </cell>
          <cell r="B109" t="str">
            <v>乐煊</v>
          </cell>
          <cell r="C109">
            <v>77.9</v>
          </cell>
        </row>
        <row r="110">
          <cell r="A110" t="str">
            <v>216120109</v>
          </cell>
          <cell r="B110" t="str">
            <v>余钟红</v>
          </cell>
          <cell r="C110">
            <v>0</v>
          </cell>
        </row>
        <row r="111">
          <cell r="A111" t="str">
            <v>216120110</v>
          </cell>
          <cell r="B111" t="str">
            <v>陈钟湘</v>
          </cell>
          <cell r="C111">
            <v>54.2</v>
          </cell>
        </row>
        <row r="112">
          <cell r="A112" t="str">
            <v>216120111</v>
          </cell>
          <cell r="B112" t="str">
            <v>卢俊希</v>
          </cell>
          <cell r="C112">
            <v>63.2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3"/>
  <sheetViews>
    <sheetView tabSelected="1" zoomScaleSheetLayoutView="100" workbookViewId="0" topLeftCell="A1">
      <selection activeCell="L25" sqref="L25"/>
    </sheetView>
  </sheetViews>
  <sheetFormatPr defaultColWidth="8.00390625" defaultRowHeight="14.25"/>
  <cols>
    <col min="1" max="1" width="8.00390625" style="2" customWidth="1"/>
    <col min="2" max="2" width="15.75390625" style="2" customWidth="1"/>
    <col min="3" max="3" width="8.00390625" style="2" customWidth="1"/>
    <col min="4" max="4" width="15.25390625" style="2" customWidth="1"/>
    <col min="5" max="6" width="8.00390625" style="2" customWidth="1"/>
    <col min="7" max="16384" width="8.00390625" style="1" customWidth="1"/>
  </cols>
  <sheetData>
    <row r="1" spans="1:6" ht="34.5" customHeight="1">
      <c r="A1" s="3" t="s">
        <v>0</v>
      </c>
      <c r="B1" s="3"/>
      <c r="C1" s="3"/>
      <c r="D1" s="3"/>
      <c r="E1" s="3"/>
      <c r="F1" s="3"/>
    </row>
    <row r="2" spans="1:6" s="1" customFormat="1" ht="12.75">
      <c r="A2" s="4" t="s">
        <v>1</v>
      </c>
      <c r="B2" s="5" t="s">
        <v>2</v>
      </c>
      <c r="C2" s="6" t="s">
        <v>3</v>
      </c>
      <c r="D2" s="6" t="s">
        <v>4</v>
      </c>
      <c r="E2" s="4" t="s">
        <v>5</v>
      </c>
      <c r="F2" s="4" t="s">
        <v>6</v>
      </c>
    </row>
    <row r="3" spans="1:6" s="1" customFormat="1" ht="12.75">
      <c r="A3" s="7">
        <v>1</v>
      </c>
      <c r="B3" s="6" t="s">
        <v>7</v>
      </c>
      <c r="C3" s="6" t="s">
        <v>8</v>
      </c>
      <c r="D3" s="6" t="s">
        <v>9</v>
      </c>
      <c r="E3" s="8">
        <f>VLOOKUP(D:D,'[1]Sheet3'!A:C,3,FALSE)</f>
        <v>68.8</v>
      </c>
      <c r="F3" s="7">
        <v>1</v>
      </c>
    </row>
    <row r="4" spans="1:6" s="1" customFormat="1" ht="12.75">
      <c r="A4" s="7">
        <v>2</v>
      </c>
      <c r="B4" s="6" t="s">
        <v>7</v>
      </c>
      <c r="C4" s="6" t="s">
        <v>10</v>
      </c>
      <c r="D4" s="6" t="s">
        <v>11</v>
      </c>
      <c r="E4" s="8">
        <f>VLOOKUP(D:D,'[1]Sheet3'!A:C,3,FALSE)</f>
        <v>61.2</v>
      </c>
      <c r="F4" s="7">
        <v>2</v>
      </c>
    </row>
    <row r="5" spans="1:6" s="1" customFormat="1" ht="12.75">
      <c r="A5" s="7">
        <v>3</v>
      </c>
      <c r="B5" s="6" t="s">
        <v>7</v>
      </c>
      <c r="C5" s="6" t="s">
        <v>12</v>
      </c>
      <c r="D5" s="6" t="s">
        <v>13</v>
      </c>
      <c r="E5" s="8">
        <f>VLOOKUP(D:D,'[1]Sheet3'!A:C,3,FALSE)</f>
        <v>59.7</v>
      </c>
      <c r="F5" s="7">
        <v>3</v>
      </c>
    </row>
    <row r="6" spans="1:6" s="1" customFormat="1" ht="12.75">
      <c r="A6" s="7">
        <v>4</v>
      </c>
      <c r="B6" s="6" t="s">
        <v>7</v>
      </c>
      <c r="C6" s="6" t="s">
        <v>14</v>
      </c>
      <c r="D6" s="6" t="s">
        <v>15</v>
      </c>
      <c r="E6" s="8">
        <f>VLOOKUP(D:D,'[1]Sheet3'!A:C,3,FALSE)</f>
        <v>59</v>
      </c>
      <c r="F6" s="7">
        <v>4</v>
      </c>
    </row>
    <row r="7" spans="1:6" s="1" customFormat="1" ht="12.75">
      <c r="A7" s="7">
        <v>5</v>
      </c>
      <c r="B7" s="6" t="s">
        <v>7</v>
      </c>
      <c r="C7" s="6" t="s">
        <v>16</v>
      </c>
      <c r="D7" s="6" t="s">
        <v>17</v>
      </c>
      <c r="E7" s="8">
        <f>VLOOKUP(D:D,'[1]Sheet3'!A:C,3,FALSE)</f>
        <v>57.8</v>
      </c>
      <c r="F7" s="7">
        <v>5</v>
      </c>
    </row>
    <row r="8" spans="1:6" s="1" customFormat="1" ht="12.75">
      <c r="A8" s="7">
        <v>6</v>
      </c>
      <c r="B8" s="6" t="s">
        <v>7</v>
      </c>
      <c r="C8" s="6" t="s">
        <v>18</v>
      </c>
      <c r="D8" s="6" t="s">
        <v>19</v>
      </c>
      <c r="E8" s="8">
        <f>VLOOKUP(D:D,'[1]Sheet3'!A:C,3,FALSE)</f>
        <v>52.3</v>
      </c>
      <c r="F8" s="7">
        <v>6</v>
      </c>
    </row>
    <row r="9" spans="1:6" s="1" customFormat="1" ht="12.75">
      <c r="A9" s="7">
        <v>7</v>
      </c>
      <c r="B9" s="6" t="s">
        <v>7</v>
      </c>
      <c r="C9" s="6" t="s">
        <v>20</v>
      </c>
      <c r="D9" s="6" t="s">
        <v>21</v>
      </c>
      <c r="E9" s="8">
        <f>VLOOKUP(D:D,'[1]Sheet3'!A:C,3,FALSE)</f>
        <v>48</v>
      </c>
      <c r="F9" s="7">
        <v>7</v>
      </c>
    </row>
    <row r="10" spans="1:6" s="1" customFormat="1" ht="12.75">
      <c r="A10" s="7">
        <v>8</v>
      </c>
      <c r="B10" s="6" t="s">
        <v>7</v>
      </c>
      <c r="C10" s="6" t="s">
        <v>22</v>
      </c>
      <c r="D10" s="6" t="s">
        <v>23</v>
      </c>
      <c r="E10" s="8">
        <f>VLOOKUP(D:D,'[1]Sheet3'!A:C,3,FALSE)</f>
        <v>44.1</v>
      </c>
      <c r="F10" s="7">
        <v>8</v>
      </c>
    </row>
    <row r="11" spans="1:6" s="1" customFormat="1" ht="12.75">
      <c r="A11" s="7">
        <v>9</v>
      </c>
      <c r="B11" s="6" t="s">
        <v>24</v>
      </c>
      <c r="C11" s="6" t="s">
        <v>25</v>
      </c>
      <c r="D11" s="6" t="s">
        <v>26</v>
      </c>
      <c r="E11" s="7">
        <f>VLOOKUP(D:D,'[1]Sheet3'!A:C,3,FALSE)</f>
        <v>68.2</v>
      </c>
      <c r="F11" s="7">
        <v>1</v>
      </c>
    </row>
    <row r="12" spans="1:6" s="1" customFormat="1" ht="12.75">
      <c r="A12" s="7">
        <v>10</v>
      </c>
      <c r="B12" s="6" t="s">
        <v>24</v>
      </c>
      <c r="C12" s="6" t="s">
        <v>27</v>
      </c>
      <c r="D12" s="6" t="s">
        <v>28</v>
      </c>
      <c r="E12" s="8">
        <f>VLOOKUP(D:D,'[1]Sheet3'!A:C,3,FALSE)</f>
        <v>63.1</v>
      </c>
      <c r="F12" s="7">
        <v>2</v>
      </c>
    </row>
    <row r="13" spans="1:6" s="1" customFormat="1" ht="12.75">
      <c r="A13" s="7">
        <v>11</v>
      </c>
      <c r="B13" s="6" t="s">
        <v>24</v>
      </c>
      <c r="C13" s="6" t="s">
        <v>29</v>
      </c>
      <c r="D13" s="6" t="s">
        <v>30</v>
      </c>
      <c r="E13" s="8">
        <f>VLOOKUP(D:D,'[1]Sheet3'!A:C,3,FALSE)</f>
        <v>39.6</v>
      </c>
      <c r="F13" s="7">
        <v>3</v>
      </c>
    </row>
    <row r="14" spans="1:6" s="1" customFormat="1" ht="12.75">
      <c r="A14" s="7">
        <v>12</v>
      </c>
      <c r="B14" s="6" t="s">
        <v>31</v>
      </c>
      <c r="C14" s="6" t="s">
        <v>32</v>
      </c>
      <c r="D14" s="6" t="s">
        <v>33</v>
      </c>
      <c r="E14" s="8">
        <f>VLOOKUP(D:D,'[1]Sheet3'!A:C,3,FALSE)</f>
        <v>76.7</v>
      </c>
      <c r="F14" s="7">
        <v>1</v>
      </c>
    </row>
    <row r="15" spans="1:6" s="1" customFormat="1" ht="12.75">
      <c r="A15" s="7">
        <v>13</v>
      </c>
      <c r="B15" s="6" t="s">
        <v>31</v>
      </c>
      <c r="C15" s="6" t="s">
        <v>34</v>
      </c>
      <c r="D15" s="6" t="s">
        <v>35</v>
      </c>
      <c r="E15" s="8">
        <f>VLOOKUP(D:D,'[1]Sheet3'!A:C,3,FALSE)</f>
        <v>69.6</v>
      </c>
      <c r="F15" s="7">
        <v>2</v>
      </c>
    </row>
    <row r="16" spans="1:6" s="1" customFormat="1" ht="12.75">
      <c r="A16" s="7">
        <v>14</v>
      </c>
      <c r="B16" s="6" t="s">
        <v>31</v>
      </c>
      <c r="C16" s="6" t="s">
        <v>36</v>
      </c>
      <c r="D16" s="6" t="s">
        <v>37</v>
      </c>
      <c r="E16" s="8">
        <f>VLOOKUP(D:D,'[1]Sheet3'!A:C,3,FALSE)</f>
        <v>65.8</v>
      </c>
      <c r="F16" s="7">
        <v>3</v>
      </c>
    </row>
    <row r="17" spans="1:6" s="1" customFormat="1" ht="12.75">
      <c r="A17" s="7">
        <v>15</v>
      </c>
      <c r="B17" s="6" t="s">
        <v>31</v>
      </c>
      <c r="C17" s="6" t="s">
        <v>38</v>
      </c>
      <c r="D17" s="6" t="s">
        <v>39</v>
      </c>
      <c r="E17" s="8">
        <f>VLOOKUP(D:D,'[1]Sheet3'!A:C,3,FALSE)</f>
        <v>64.4</v>
      </c>
      <c r="F17" s="7">
        <v>4</v>
      </c>
    </row>
    <row r="18" spans="1:6" s="1" customFormat="1" ht="12.75">
      <c r="A18" s="7">
        <v>16</v>
      </c>
      <c r="B18" s="6" t="s">
        <v>31</v>
      </c>
      <c r="C18" s="6" t="s">
        <v>40</v>
      </c>
      <c r="D18" s="6" t="s">
        <v>41</v>
      </c>
      <c r="E18" s="8">
        <f>VLOOKUP(D:D,'[1]Sheet3'!A:C,3,FALSE)</f>
        <v>60.9</v>
      </c>
      <c r="F18" s="7">
        <v>5</v>
      </c>
    </row>
    <row r="19" spans="1:6" s="1" customFormat="1" ht="12.75">
      <c r="A19" s="7">
        <v>17</v>
      </c>
      <c r="B19" s="6" t="s">
        <v>31</v>
      </c>
      <c r="C19" s="6" t="s">
        <v>42</v>
      </c>
      <c r="D19" s="6" t="s">
        <v>43</v>
      </c>
      <c r="E19" s="7">
        <f>VLOOKUP(D:D,'[1]Sheet3'!A:C,3,FALSE)</f>
        <v>60.6</v>
      </c>
      <c r="F19" s="7">
        <v>6</v>
      </c>
    </row>
    <row r="20" spans="1:6" s="1" customFormat="1" ht="12.75">
      <c r="A20" s="7">
        <v>18</v>
      </c>
      <c r="B20" s="6" t="s">
        <v>31</v>
      </c>
      <c r="C20" s="6" t="s">
        <v>44</v>
      </c>
      <c r="D20" s="6" t="s">
        <v>45</v>
      </c>
      <c r="E20" s="8">
        <f>VLOOKUP(D:D,'[1]Sheet3'!A:C,3,FALSE)</f>
        <v>59.1</v>
      </c>
      <c r="F20" s="7">
        <v>7</v>
      </c>
    </row>
    <row r="21" spans="1:6" s="1" customFormat="1" ht="12.75">
      <c r="A21" s="7">
        <v>19</v>
      </c>
      <c r="B21" s="6" t="s">
        <v>31</v>
      </c>
      <c r="C21" s="6" t="s">
        <v>46</v>
      </c>
      <c r="D21" s="6" t="s">
        <v>47</v>
      </c>
      <c r="E21" s="8">
        <f>VLOOKUP(D:D,'[1]Sheet3'!A:C,3,FALSE)</f>
        <v>58.8</v>
      </c>
      <c r="F21" s="7">
        <v>8</v>
      </c>
    </row>
    <row r="22" spans="1:6" s="1" customFormat="1" ht="12.75">
      <c r="A22" s="7">
        <v>20</v>
      </c>
      <c r="B22" s="6" t="s">
        <v>31</v>
      </c>
      <c r="C22" s="6" t="s">
        <v>48</v>
      </c>
      <c r="D22" s="6" t="s">
        <v>49</v>
      </c>
      <c r="E22" s="8">
        <f>VLOOKUP(D:D,'[1]Sheet3'!A:C,3,FALSE)</f>
        <v>0</v>
      </c>
      <c r="F22" s="4" t="s">
        <v>50</v>
      </c>
    </row>
    <row r="23" spans="1:6" s="1" customFormat="1" ht="12.75">
      <c r="A23" s="7">
        <v>21</v>
      </c>
      <c r="B23" s="6" t="s">
        <v>51</v>
      </c>
      <c r="C23" s="6" t="s">
        <v>52</v>
      </c>
      <c r="D23" s="6" t="s">
        <v>53</v>
      </c>
      <c r="E23" s="8">
        <f>VLOOKUP(D:D,'[1]Sheet3'!A:C,3,FALSE)</f>
        <v>86</v>
      </c>
      <c r="F23" s="7">
        <v>1</v>
      </c>
    </row>
    <row r="24" spans="1:6" s="1" customFormat="1" ht="12.75">
      <c r="A24" s="7">
        <v>22</v>
      </c>
      <c r="B24" s="6" t="s">
        <v>51</v>
      </c>
      <c r="C24" s="6" t="s">
        <v>54</v>
      </c>
      <c r="D24" s="6" t="s">
        <v>55</v>
      </c>
      <c r="E24" s="8">
        <f>VLOOKUP(D:D,'[1]Sheet3'!A:C,3,FALSE)</f>
        <v>79.8</v>
      </c>
      <c r="F24" s="7">
        <v>2</v>
      </c>
    </row>
    <row r="25" spans="1:6" s="1" customFormat="1" ht="12.75">
      <c r="A25" s="7">
        <v>23</v>
      </c>
      <c r="B25" s="6" t="s">
        <v>51</v>
      </c>
      <c r="C25" s="6" t="s">
        <v>56</v>
      </c>
      <c r="D25" s="6" t="s">
        <v>57</v>
      </c>
      <c r="E25" s="8">
        <f>VLOOKUP(D:D,'[1]Sheet3'!A:C,3,FALSE)</f>
        <v>78.9</v>
      </c>
      <c r="F25" s="7">
        <v>3</v>
      </c>
    </row>
    <row r="26" spans="1:6" s="1" customFormat="1" ht="12.75">
      <c r="A26" s="7">
        <v>24</v>
      </c>
      <c r="B26" s="6" t="s">
        <v>51</v>
      </c>
      <c r="C26" s="6" t="s">
        <v>58</v>
      </c>
      <c r="D26" s="6" t="s">
        <v>59</v>
      </c>
      <c r="E26" s="8">
        <f>VLOOKUP(D:D,'[1]Sheet3'!A:C,3,FALSE)</f>
        <v>77.8</v>
      </c>
      <c r="F26" s="7">
        <v>4</v>
      </c>
    </row>
    <row r="27" spans="1:6" s="1" customFormat="1" ht="12.75">
      <c r="A27" s="7">
        <v>25</v>
      </c>
      <c r="B27" s="6" t="s">
        <v>51</v>
      </c>
      <c r="C27" s="6" t="s">
        <v>60</v>
      </c>
      <c r="D27" s="6" t="s">
        <v>61</v>
      </c>
      <c r="E27" s="8">
        <f>VLOOKUP(D:D,'[1]Sheet3'!A:C,3,FALSE)</f>
        <v>76.9</v>
      </c>
      <c r="F27" s="7">
        <v>5</v>
      </c>
    </row>
    <row r="28" spans="1:6" s="1" customFormat="1" ht="12.75">
      <c r="A28" s="7">
        <v>26</v>
      </c>
      <c r="B28" s="6" t="s">
        <v>51</v>
      </c>
      <c r="C28" s="6" t="s">
        <v>62</v>
      </c>
      <c r="D28" s="6" t="s">
        <v>63</v>
      </c>
      <c r="E28" s="8">
        <f>VLOOKUP(D:D,'[1]Sheet3'!A:C,3,FALSE)</f>
        <v>75.8</v>
      </c>
      <c r="F28" s="7">
        <v>6</v>
      </c>
    </row>
    <row r="29" spans="1:6" s="1" customFormat="1" ht="12.75">
      <c r="A29" s="7">
        <v>27</v>
      </c>
      <c r="B29" s="6" t="s">
        <v>51</v>
      </c>
      <c r="C29" s="6" t="s">
        <v>64</v>
      </c>
      <c r="D29" s="6" t="s">
        <v>65</v>
      </c>
      <c r="E29" s="8">
        <f>VLOOKUP(D:D,'[1]Sheet3'!A:C,3,FALSE)</f>
        <v>75.7</v>
      </c>
      <c r="F29" s="7">
        <v>7</v>
      </c>
    </row>
    <row r="30" spans="1:6" s="1" customFormat="1" ht="12.75">
      <c r="A30" s="7">
        <v>28</v>
      </c>
      <c r="B30" s="6" t="s">
        <v>51</v>
      </c>
      <c r="C30" s="6" t="s">
        <v>66</v>
      </c>
      <c r="D30" s="6" t="s">
        <v>67</v>
      </c>
      <c r="E30" s="8">
        <f>VLOOKUP(D:D,'[1]Sheet3'!A:C,3,FALSE)</f>
        <v>75</v>
      </c>
      <c r="F30" s="7">
        <v>8</v>
      </c>
    </row>
    <row r="31" spans="1:6" s="1" customFormat="1" ht="12.75">
      <c r="A31" s="7">
        <v>29</v>
      </c>
      <c r="B31" s="6" t="s">
        <v>51</v>
      </c>
      <c r="C31" s="6" t="s">
        <v>68</v>
      </c>
      <c r="D31" s="6" t="s">
        <v>69</v>
      </c>
      <c r="E31" s="8">
        <f>VLOOKUP(D:D,'[1]Sheet3'!A:C,3,FALSE)</f>
        <v>73.3</v>
      </c>
      <c r="F31" s="7">
        <v>9</v>
      </c>
    </row>
    <row r="32" spans="1:6" s="1" customFormat="1" ht="12.75">
      <c r="A32" s="7">
        <v>30</v>
      </c>
      <c r="B32" s="6" t="s">
        <v>51</v>
      </c>
      <c r="C32" s="6" t="s">
        <v>70</v>
      </c>
      <c r="D32" s="6" t="s">
        <v>71</v>
      </c>
      <c r="E32" s="8">
        <f>VLOOKUP(D:D,'[1]Sheet3'!A:C,3,FALSE)</f>
        <v>72.9</v>
      </c>
      <c r="F32" s="7">
        <v>10</v>
      </c>
    </row>
    <row r="33" spans="1:6" s="1" customFormat="1" ht="12.75">
      <c r="A33" s="7">
        <v>31</v>
      </c>
      <c r="B33" s="6" t="s">
        <v>51</v>
      </c>
      <c r="C33" s="6" t="s">
        <v>72</v>
      </c>
      <c r="D33" s="6" t="s">
        <v>73</v>
      </c>
      <c r="E33" s="8">
        <f>VLOOKUP(D:D,'[1]Sheet3'!A:C,3,FALSE)</f>
        <v>72</v>
      </c>
      <c r="F33" s="7">
        <v>11</v>
      </c>
    </row>
    <row r="34" spans="1:6" s="1" customFormat="1" ht="12.75">
      <c r="A34" s="7">
        <v>32</v>
      </c>
      <c r="B34" s="6" t="s">
        <v>51</v>
      </c>
      <c r="C34" s="6" t="s">
        <v>74</v>
      </c>
      <c r="D34" s="6" t="s">
        <v>75</v>
      </c>
      <c r="E34" s="8">
        <f>VLOOKUP(D:D,'[1]Sheet3'!A:C,3,FALSE)</f>
        <v>71.8</v>
      </c>
      <c r="F34" s="7">
        <v>12</v>
      </c>
    </row>
    <row r="35" spans="1:6" s="1" customFormat="1" ht="12.75">
      <c r="A35" s="7">
        <v>33</v>
      </c>
      <c r="B35" s="6" t="s">
        <v>51</v>
      </c>
      <c r="C35" s="6" t="s">
        <v>76</v>
      </c>
      <c r="D35" s="6" t="s">
        <v>77</v>
      </c>
      <c r="E35" s="8">
        <f>VLOOKUP(D:D,'[1]Sheet3'!A:C,3,FALSE)</f>
        <v>71.7</v>
      </c>
      <c r="F35" s="7">
        <v>13</v>
      </c>
    </row>
    <row r="36" spans="1:6" s="1" customFormat="1" ht="12.75">
      <c r="A36" s="7">
        <v>34</v>
      </c>
      <c r="B36" s="6" t="s">
        <v>51</v>
      </c>
      <c r="C36" s="6" t="s">
        <v>78</v>
      </c>
      <c r="D36" s="6" t="s">
        <v>79</v>
      </c>
      <c r="E36" s="8">
        <f>VLOOKUP(D:D,'[1]Sheet3'!A:C,3,FALSE)</f>
        <v>71.5</v>
      </c>
      <c r="F36" s="7">
        <v>14</v>
      </c>
    </row>
    <row r="37" spans="1:6" s="1" customFormat="1" ht="12.75">
      <c r="A37" s="7">
        <v>35</v>
      </c>
      <c r="B37" s="6" t="s">
        <v>51</v>
      </c>
      <c r="C37" s="6" t="s">
        <v>80</v>
      </c>
      <c r="D37" s="6" t="s">
        <v>81</v>
      </c>
      <c r="E37" s="8">
        <f>VLOOKUP(D:D,'[1]Sheet3'!A:C,3,FALSE)</f>
        <v>71.3</v>
      </c>
      <c r="F37" s="7">
        <v>15</v>
      </c>
    </row>
    <row r="38" spans="1:6" s="1" customFormat="1" ht="12.75">
      <c r="A38" s="7">
        <v>36</v>
      </c>
      <c r="B38" s="6" t="s">
        <v>51</v>
      </c>
      <c r="C38" s="6" t="s">
        <v>82</v>
      </c>
      <c r="D38" s="6" t="s">
        <v>83</v>
      </c>
      <c r="E38" s="8">
        <f>VLOOKUP(D:D,'[1]Sheet3'!A:C,3,FALSE)</f>
        <v>71</v>
      </c>
      <c r="F38" s="7">
        <v>16</v>
      </c>
    </row>
    <row r="39" spans="1:6" s="1" customFormat="1" ht="12.75">
      <c r="A39" s="7">
        <v>37</v>
      </c>
      <c r="B39" s="6" t="s">
        <v>51</v>
      </c>
      <c r="C39" s="6" t="s">
        <v>84</v>
      </c>
      <c r="D39" s="6" t="s">
        <v>85</v>
      </c>
      <c r="E39" s="8">
        <f>VLOOKUP(D:D,'[1]Sheet3'!A:C,3,FALSE)</f>
        <v>70.8</v>
      </c>
      <c r="F39" s="7">
        <v>17</v>
      </c>
    </row>
    <row r="40" spans="1:6" s="1" customFormat="1" ht="12.75">
      <c r="A40" s="7">
        <v>38</v>
      </c>
      <c r="B40" s="6" t="s">
        <v>51</v>
      </c>
      <c r="C40" s="6" t="s">
        <v>86</v>
      </c>
      <c r="D40" s="6" t="s">
        <v>87</v>
      </c>
      <c r="E40" s="8">
        <f>VLOOKUP(D:D,'[1]Sheet3'!A:C,3,FALSE)</f>
        <v>69.7</v>
      </c>
      <c r="F40" s="7">
        <v>18</v>
      </c>
    </row>
    <row r="41" spans="1:6" s="1" customFormat="1" ht="12.75">
      <c r="A41" s="7">
        <v>39</v>
      </c>
      <c r="B41" s="6" t="s">
        <v>51</v>
      </c>
      <c r="C41" s="6" t="s">
        <v>88</v>
      </c>
      <c r="D41" s="6" t="s">
        <v>89</v>
      </c>
      <c r="E41" s="8">
        <f>VLOOKUP(D:D,'[1]Sheet3'!A:C,3,FALSE)</f>
        <v>69</v>
      </c>
      <c r="F41" s="7">
        <v>19</v>
      </c>
    </row>
    <row r="42" spans="1:6" s="1" customFormat="1" ht="12.75">
      <c r="A42" s="7">
        <v>40</v>
      </c>
      <c r="B42" s="6" t="s">
        <v>51</v>
      </c>
      <c r="C42" s="6" t="s">
        <v>90</v>
      </c>
      <c r="D42" s="6" t="s">
        <v>91</v>
      </c>
      <c r="E42" s="8">
        <f>VLOOKUP(D:D,'[1]Sheet3'!A:C,3,FALSE)</f>
        <v>69</v>
      </c>
      <c r="F42" s="7">
        <v>19</v>
      </c>
    </row>
    <row r="43" spans="1:6" s="1" customFormat="1" ht="12.75">
      <c r="A43" s="7">
        <v>41</v>
      </c>
      <c r="B43" s="6" t="s">
        <v>51</v>
      </c>
      <c r="C43" s="6" t="s">
        <v>92</v>
      </c>
      <c r="D43" s="6" t="s">
        <v>93</v>
      </c>
      <c r="E43" s="8">
        <f>VLOOKUP(D:D,'[1]Sheet3'!A:C,3,FALSE)</f>
        <v>68.9</v>
      </c>
      <c r="F43" s="7">
        <v>20</v>
      </c>
    </row>
    <row r="44" spans="1:6" s="1" customFormat="1" ht="12.75">
      <c r="A44" s="7">
        <v>42</v>
      </c>
      <c r="B44" s="6" t="s">
        <v>51</v>
      </c>
      <c r="C44" s="6" t="s">
        <v>94</v>
      </c>
      <c r="D44" s="6" t="s">
        <v>95</v>
      </c>
      <c r="E44" s="8">
        <f>VLOOKUP(D:D,'[1]Sheet3'!A:C,3,FALSE)</f>
        <v>68.8</v>
      </c>
      <c r="F44" s="7">
        <v>21</v>
      </c>
    </row>
    <row r="45" spans="1:6" s="1" customFormat="1" ht="12.75">
      <c r="A45" s="7">
        <v>43</v>
      </c>
      <c r="B45" s="6" t="s">
        <v>51</v>
      </c>
      <c r="C45" s="6" t="s">
        <v>96</v>
      </c>
      <c r="D45" s="6" t="s">
        <v>97</v>
      </c>
      <c r="E45" s="8">
        <f>VLOOKUP(D:D,'[1]Sheet3'!A:C,3,FALSE)</f>
        <v>67.8</v>
      </c>
      <c r="F45" s="7">
        <v>22</v>
      </c>
    </row>
    <row r="46" spans="1:6" s="1" customFormat="1" ht="12.75">
      <c r="A46" s="7">
        <v>44</v>
      </c>
      <c r="B46" s="6" t="s">
        <v>51</v>
      </c>
      <c r="C46" s="6" t="s">
        <v>98</v>
      </c>
      <c r="D46" s="6" t="s">
        <v>99</v>
      </c>
      <c r="E46" s="8">
        <f>VLOOKUP(D:D,'[1]Sheet3'!A:C,3,FALSE)</f>
        <v>67.8</v>
      </c>
      <c r="F46" s="7">
        <v>22</v>
      </c>
    </row>
    <row r="47" spans="1:6" s="1" customFormat="1" ht="12.75">
      <c r="A47" s="7">
        <v>45</v>
      </c>
      <c r="B47" s="6" t="s">
        <v>51</v>
      </c>
      <c r="C47" s="6" t="s">
        <v>100</v>
      </c>
      <c r="D47" s="6" t="s">
        <v>101</v>
      </c>
      <c r="E47" s="8">
        <f>VLOOKUP(D:D,'[1]Sheet3'!A:C,3,FALSE)</f>
        <v>67.8</v>
      </c>
      <c r="F47" s="7">
        <v>22</v>
      </c>
    </row>
    <row r="48" spans="1:6" s="1" customFormat="1" ht="12.75">
      <c r="A48" s="7">
        <v>46</v>
      </c>
      <c r="B48" s="6" t="s">
        <v>51</v>
      </c>
      <c r="C48" s="6" t="s">
        <v>102</v>
      </c>
      <c r="D48" s="6" t="s">
        <v>103</v>
      </c>
      <c r="E48" s="8">
        <f>VLOOKUP(D:D,'[1]Sheet3'!A:C,3,FALSE)</f>
        <v>67.7</v>
      </c>
      <c r="F48" s="7">
        <v>23</v>
      </c>
    </row>
    <row r="49" spans="1:6" s="1" customFormat="1" ht="12.75">
      <c r="A49" s="7">
        <v>47</v>
      </c>
      <c r="B49" s="6" t="s">
        <v>51</v>
      </c>
      <c r="C49" s="6" t="s">
        <v>104</v>
      </c>
      <c r="D49" s="6" t="s">
        <v>105</v>
      </c>
      <c r="E49" s="8">
        <f>VLOOKUP(D:D,'[1]Sheet3'!A:C,3,FALSE)</f>
        <v>67.6</v>
      </c>
      <c r="F49" s="7">
        <v>24</v>
      </c>
    </row>
    <row r="50" spans="1:6" s="1" customFormat="1" ht="12.75">
      <c r="A50" s="7">
        <v>48</v>
      </c>
      <c r="B50" s="6" t="s">
        <v>51</v>
      </c>
      <c r="C50" s="6" t="s">
        <v>106</v>
      </c>
      <c r="D50" s="6" t="s">
        <v>107</v>
      </c>
      <c r="E50" s="8">
        <f>VLOOKUP(D:D,'[1]Sheet3'!A:C,3,FALSE)</f>
        <v>67</v>
      </c>
      <c r="F50" s="7">
        <v>25</v>
      </c>
    </row>
    <row r="51" spans="1:6" s="1" customFormat="1" ht="12.75">
      <c r="A51" s="7">
        <v>49</v>
      </c>
      <c r="B51" s="6" t="s">
        <v>51</v>
      </c>
      <c r="C51" s="6" t="s">
        <v>108</v>
      </c>
      <c r="D51" s="6" t="s">
        <v>109</v>
      </c>
      <c r="E51" s="7">
        <f>VLOOKUP(D:D,'[1]Sheet3'!A:C,3,FALSE)</f>
        <v>66.6</v>
      </c>
      <c r="F51" s="7">
        <v>26</v>
      </c>
    </row>
    <row r="52" spans="1:6" s="1" customFormat="1" ht="12.75">
      <c r="A52" s="7">
        <v>50</v>
      </c>
      <c r="B52" s="6" t="s">
        <v>51</v>
      </c>
      <c r="C52" s="6" t="s">
        <v>110</v>
      </c>
      <c r="D52" s="6" t="s">
        <v>111</v>
      </c>
      <c r="E52" s="8">
        <f>VLOOKUP(D:D,'[1]Sheet3'!A:C,3,FALSE)</f>
        <v>65.9</v>
      </c>
      <c r="F52" s="7">
        <v>27</v>
      </c>
    </row>
    <row r="53" spans="1:6" s="1" customFormat="1" ht="12.75">
      <c r="A53" s="7">
        <v>51</v>
      </c>
      <c r="B53" s="6" t="s">
        <v>51</v>
      </c>
      <c r="C53" s="6" t="s">
        <v>112</v>
      </c>
      <c r="D53" s="6" t="s">
        <v>113</v>
      </c>
      <c r="E53" s="7">
        <f>VLOOKUP(D:D,'[1]Sheet3'!A:C,3,FALSE)</f>
        <v>65.8</v>
      </c>
      <c r="F53" s="7">
        <v>28</v>
      </c>
    </row>
    <row r="54" spans="1:6" s="1" customFormat="1" ht="12.75">
      <c r="A54" s="7">
        <v>52</v>
      </c>
      <c r="B54" s="6" t="s">
        <v>51</v>
      </c>
      <c r="C54" s="6" t="s">
        <v>114</v>
      </c>
      <c r="D54" s="6" t="s">
        <v>115</v>
      </c>
      <c r="E54" s="8">
        <f>VLOOKUP(D:D,'[1]Sheet3'!A:C,3,FALSE)</f>
        <v>63.9</v>
      </c>
      <c r="F54" s="7">
        <v>29</v>
      </c>
    </row>
    <row r="55" spans="1:6" s="1" customFormat="1" ht="12.75">
      <c r="A55" s="7">
        <v>53</v>
      </c>
      <c r="B55" s="6" t="s">
        <v>51</v>
      </c>
      <c r="C55" s="6" t="s">
        <v>116</v>
      </c>
      <c r="D55" s="6" t="s">
        <v>117</v>
      </c>
      <c r="E55" s="8">
        <f>VLOOKUP(D:D,'[1]Sheet3'!A:C,3,FALSE)</f>
        <v>63.8</v>
      </c>
      <c r="F55" s="7">
        <v>30</v>
      </c>
    </row>
    <row r="56" spans="1:6" s="1" customFormat="1" ht="12.75">
      <c r="A56" s="7">
        <v>54</v>
      </c>
      <c r="B56" s="6" t="s">
        <v>51</v>
      </c>
      <c r="C56" s="6" t="s">
        <v>118</v>
      </c>
      <c r="D56" s="6" t="s">
        <v>119</v>
      </c>
      <c r="E56" s="8">
        <f>VLOOKUP(D:D,'[1]Sheet3'!A:C,3,FALSE)</f>
        <v>63.7</v>
      </c>
      <c r="F56" s="7">
        <v>31</v>
      </c>
    </row>
    <row r="57" spans="1:6" s="1" customFormat="1" ht="12.75">
      <c r="A57" s="7">
        <v>55</v>
      </c>
      <c r="B57" s="6" t="s">
        <v>51</v>
      </c>
      <c r="C57" s="6" t="s">
        <v>120</v>
      </c>
      <c r="D57" s="6" t="s">
        <v>121</v>
      </c>
      <c r="E57" s="8">
        <f>VLOOKUP(D:D,'[1]Sheet3'!A:C,3,FALSE)</f>
        <v>63</v>
      </c>
      <c r="F57" s="7">
        <v>32</v>
      </c>
    </row>
    <row r="58" spans="1:6" s="1" customFormat="1" ht="12.75">
      <c r="A58" s="7">
        <v>56</v>
      </c>
      <c r="B58" s="6" t="s">
        <v>51</v>
      </c>
      <c r="C58" s="6" t="s">
        <v>122</v>
      </c>
      <c r="D58" s="6" t="s">
        <v>123</v>
      </c>
      <c r="E58" s="8">
        <f>VLOOKUP(D:D,'[1]Sheet3'!A:C,3,FALSE)</f>
        <v>62.5</v>
      </c>
      <c r="F58" s="7">
        <v>33</v>
      </c>
    </row>
    <row r="59" spans="1:6" s="1" customFormat="1" ht="12.75">
      <c r="A59" s="7">
        <v>57</v>
      </c>
      <c r="B59" s="6" t="s">
        <v>51</v>
      </c>
      <c r="C59" s="6" t="s">
        <v>124</v>
      </c>
      <c r="D59" s="6" t="s">
        <v>125</v>
      </c>
      <c r="E59" s="8">
        <f>VLOOKUP(D:D,'[1]Sheet3'!A:C,3,FALSE)</f>
        <v>60.9</v>
      </c>
      <c r="F59" s="7">
        <v>34</v>
      </c>
    </row>
    <row r="60" spans="1:6" s="1" customFormat="1" ht="12.75">
      <c r="A60" s="7">
        <v>58</v>
      </c>
      <c r="B60" s="6" t="s">
        <v>51</v>
      </c>
      <c r="C60" s="6" t="s">
        <v>126</v>
      </c>
      <c r="D60" s="6" t="s">
        <v>127</v>
      </c>
      <c r="E60" s="8">
        <f>VLOOKUP(D:D,'[1]Sheet3'!A:C,3,FALSE)</f>
        <v>60.6</v>
      </c>
      <c r="F60" s="7">
        <v>35</v>
      </c>
    </row>
    <row r="61" spans="1:6" s="1" customFormat="1" ht="12.75">
      <c r="A61" s="7">
        <v>59</v>
      </c>
      <c r="B61" s="6" t="s">
        <v>51</v>
      </c>
      <c r="C61" s="6" t="s">
        <v>128</v>
      </c>
      <c r="D61" s="6" t="s">
        <v>129</v>
      </c>
      <c r="E61" s="8">
        <f>VLOOKUP(D:D,'[1]Sheet3'!A:C,3,FALSE)</f>
        <v>60.5</v>
      </c>
      <c r="F61" s="7">
        <v>36</v>
      </c>
    </row>
    <row r="62" spans="1:6" s="1" customFormat="1" ht="12.75">
      <c r="A62" s="7">
        <v>60</v>
      </c>
      <c r="B62" s="6" t="s">
        <v>51</v>
      </c>
      <c r="C62" s="6" t="s">
        <v>130</v>
      </c>
      <c r="D62" s="6" t="s">
        <v>131</v>
      </c>
      <c r="E62" s="8">
        <f>VLOOKUP(D:D,'[1]Sheet3'!A:C,3,FALSE)</f>
        <v>59</v>
      </c>
      <c r="F62" s="7">
        <v>37</v>
      </c>
    </row>
    <row r="63" spans="1:6" s="1" customFormat="1" ht="12.75">
      <c r="A63" s="7">
        <v>61</v>
      </c>
      <c r="B63" s="6" t="s">
        <v>51</v>
      </c>
      <c r="C63" s="6" t="s">
        <v>132</v>
      </c>
      <c r="D63" s="6" t="s">
        <v>133</v>
      </c>
      <c r="E63" s="8">
        <f>VLOOKUP(D:D,'[1]Sheet3'!A:C,3,FALSE)</f>
        <v>58.9</v>
      </c>
      <c r="F63" s="7">
        <v>38</v>
      </c>
    </row>
    <row r="64" spans="1:6" s="1" customFormat="1" ht="12.75">
      <c r="A64" s="7">
        <v>62</v>
      </c>
      <c r="B64" s="6" t="s">
        <v>51</v>
      </c>
      <c r="C64" s="6" t="s">
        <v>134</v>
      </c>
      <c r="D64" s="6" t="s">
        <v>135</v>
      </c>
      <c r="E64" s="8">
        <f>VLOOKUP(D:D,'[1]Sheet3'!A:C,3,FALSE)</f>
        <v>57.6</v>
      </c>
      <c r="F64" s="7">
        <v>39</v>
      </c>
    </row>
    <row r="65" spans="1:6" s="1" customFormat="1" ht="12.75">
      <c r="A65" s="7">
        <v>63</v>
      </c>
      <c r="B65" s="6" t="s">
        <v>51</v>
      </c>
      <c r="C65" s="6" t="s">
        <v>136</v>
      </c>
      <c r="D65" s="6" t="s">
        <v>137</v>
      </c>
      <c r="E65" s="8">
        <f>VLOOKUP(D:D,'[1]Sheet3'!A:C,3,FALSE)</f>
        <v>57.6</v>
      </c>
      <c r="F65" s="7">
        <v>39</v>
      </c>
    </row>
    <row r="66" spans="1:6" s="1" customFormat="1" ht="12.75">
      <c r="A66" s="7">
        <v>64</v>
      </c>
      <c r="B66" s="6" t="s">
        <v>51</v>
      </c>
      <c r="C66" s="6" t="s">
        <v>138</v>
      </c>
      <c r="D66" s="6" t="s">
        <v>139</v>
      </c>
      <c r="E66" s="8">
        <f>VLOOKUP(D:D,'[1]Sheet3'!A:C,3,FALSE)</f>
        <v>56.8</v>
      </c>
      <c r="F66" s="7">
        <v>40</v>
      </c>
    </row>
    <row r="67" spans="1:6" s="1" customFormat="1" ht="12.75">
      <c r="A67" s="7">
        <v>65</v>
      </c>
      <c r="B67" s="6" t="s">
        <v>51</v>
      </c>
      <c r="C67" s="6" t="s">
        <v>140</v>
      </c>
      <c r="D67" s="6" t="s">
        <v>141</v>
      </c>
      <c r="E67" s="8">
        <f>VLOOKUP(D:D,'[1]Sheet3'!A:C,3,FALSE)</f>
        <v>55.9</v>
      </c>
      <c r="F67" s="7">
        <v>41</v>
      </c>
    </row>
    <row r="68" spans="1:6" s="1" customFormat="1" ht="12.75">
      <c r="A68" s="7">
        <v>66</v>
      </c>
      <c r="B68" s="6" t="s">
        <v>51</v>
      </c>
      <c r="C68" s="6" t="s">
        <v>142</v>
      </c>
      <c r="D68" s="6" t="s">
        <v>143</v>
      </c>
      <c r="E68" s="8">
        <f>VLOOKUP(D:D,'[1]Sheet3'!A:C,3,FALSE)</f>
        <v>55.3</v>
      </c>
      <c r="F68" s="7">
        <v>42</v>
      </c>
    </row>
    <row r="69" spans="1:6" s="1" customFormat="1" ht="12.75">
      <c r="A69" s="7">
        <v>67</v>
      </c>
      <c r="B69" s="6" t="s">
        <v>51</v>
      </c>
      <c r="C69" s="6" t="s">
        <v>144</v>
      </c>
      <c r="D69" s="6" t="s">
        <v>145</v>
      </c>
      <c r="E69" s="8">
        <f>VLOOKUP(D:D,'[1]Sheet3'!A:C,3,FALSE)</f>
        <v>55.1</v>
      </c>
      <c r="F69" s="7">
        <v>43</v>
      </c>
    </row>
    <row r="70" spans="1:6" s="1" customFormat="1" ht="12.75">
      <c r="A70" s="7">
        <v>68</v>
      </c>
      <c r="B70" s="6" t="s">
        <v>51</v>
      </c>
      <c r="C70" s="6" t="s">
        <v>146</v>
      </c>
      <c r="D70" s="6" t="s">
        <v>147</v>
      </c>
      <c r="E70" s="8">
        <f>VLOOKUP(D:D,'[1]Sheet3'!A:C,3,FALSE)</f>
        <v>52.9</v>
      </c>
      <c r="F70" s="7">
        <v>44</v>
      </c>
    </row>
    <row r="71" spans="1:6" s="1" customFormat="1" ht="12.75">
      <c r="A71" s="7">
        <v>69</v>
      </c>
      <c r="B71" s="6" t="s">
        <v>51</v>
      </c>
      <c r="C71" s="6" t="s">
        <v>148</v>
      </c>
      <c r="D71" s="6" t="s">
        <v>149</v>
      </c>
      <c r="E71" s="8">
        <f>VLOOKUP(D:D,'[1]Sheet3'!A:C,3,FALSE)</f>
        <v>48.9</v>
      </c>
      <c r="F71" s="7">
        <v>45</v>
      </c>
    </row>
    <row r="72" spans="1:6" s="1" customFormat="1" ht="12.75">
      <c r="A72" s="7">
        <v>70</v>
      </c>
      <c r="B72" s="6" t="s">
        <v>51</v>
      </c>
      <c r="C72" s="6" t="s">
        <v>150</v>
      </c>
      <c r="D72" s="6" t="s">
        <v>151</v>
      </c>
      <c r="E72" s="8">
        <f>VLOOKUP(D:D,'[1]Sheet3'!A:C,3,FALSE)</f>
        <v>43</v>
      </c>
      <c r="F72" s="7">
        <v>46</v>
      </c>
    </row>
    <row r="73" spans="1:6" s="1" customFormat="1" ht="12.75">
      <c r="A73" s="7">
        <v>71</v>
      </c>
      <c r="B73" s="6" t="s">
        <v>51</v>
      </c>
      <c r="C73" s="6" t="s">
        <v>152</v>
      </c>
      <c r="D73" s="6" t="s">
        <v>153</v>
      </c>
      <c r="E73" s="8">
        <f>VLOOKUP(D:D,'[1]Sheet3'!A:C,3,FALSE)</f>
        <v>36.8</v>
      </c>
      <c r="F73" s="7">
        <v>47</v>
      </c>
    </row>
    <row r="74" spans="1:6" s="1" customFormat="1" ht="12.75">
      <c r="A74" s="7">
        <v>72</v>
      </c>
      <c r="B74" s="6" t="s">
        <v>51</v>
      </c>
      <c r="C74" s="6" t="s">
        <v>154</v>
      </c>
      <c r="D74" s="6" t="s">
        <v>155</v>
      </c>
      <c r="E74" s="8">
        <f>VLOOKUP(D:D,'[1]Sheet3'!A:C,3,FALSE)</f>
        <v>0</v>
      </c>
      <c r="F74" s="7" t="s">
        <v>50</v>
      </c>
    </row>
    <row r="75" spans="1:6" s="1" customFormat="1" ht="12.75">
      <c r="A75" s="7">
        <v>73</v>
      </c>
      <c r="B75" s="6" t="s">
        <v>51</v>
      </c>
      <c r="C75" s="6" t="s">
        <v>156</v>
      </c>
      <c r="D75" s="6" t="s">
        <v>157</v>
      </c>
      <c r="E75" s="8">
        <f>VLOOKUP(D:D,'[1]Sheet3'!A:C,3,FALSE)</f>
        <v>0</v>
      </c>
      <c r="F75" s="7" t="s">
        <v>50</v>
      </c>
    </row>
    <row r="76" spans="1:6" s="1" customFormat="1" ht="12.75">
      <c r="A76" s="7">
        <v>74</v>
      </c>
      <c r="B76" s="6" t="s">
        <v>51</v>
      </c>
      <c r="C76" s="6" t="s">
        <v>158</v>
      </c>
      <c r="D76" s="6" t="s">
        <v>159</v>
      </c>
      <c r="E76" s="8">
        <f>VLOOKUP(D:D,'[1]Sheet3'!A:C,3,FALSE)</f>
        <v>0</v>
      </c>
      <c r="F76" s="7" t="s">
        <v>50</v>
      </c>
    </row>
    <row r="77" spans="1:6" s="1" customFormat="1" ht="12.75">
      <c r="A77" s="7">
        <v>75</v>
      </c>
      <c r="B77" s="6" t="s">
        <v>51</v>
      </c>
      <c r="C77" s="6" t="s">
        <v>160</v>
      </c>
      <c r="D77" s="6" t="s">
        <v>161</v>
      </c>
      <c r="E77" s="8">
        <f>VLOOKUP(D:D,'[1]Sheet3'!A:C,3,FALSE)</f>
        <v>0</v>
      </c>
      <c r="F77" s="7" t="s">
        <v>50</v>
      </c>
    </row>
    <row r="78" spans="1:6" s="1" customFormat="1" ht="12.75">
      <c r="A78" s="7">
        <v>76</v>
      </c>
      <c r="B78" s="6" t="s">
        <v>51</v>
      </c>
      <c r="C78" s="6" t="s">
        <v>162</v>
      </c>
      <c r="D78" s="6" t="s">
        <v>163</v>
      </c>
      <c r="E78" s="8">
        <f>VLOOKUP(D:D,'[1]Sheet3'!A:C,3,FALSE)</f>
        <v>0</v>
      </c>
      <c r="F78" s="7" t="s">
        <v>50</v>
      </c>
    </row>
    <row r="79" spans="1:6" s="1" customFormat="1" ht="12.75">
      <c r="A79" s="7">
        <v>77</v>
      </c>
      <c r="B79" s="6" t="s">
        <v>51</v>
      </c>
      <c r="C79" s="6" t="s">
        <v>164</v>
      </c>
      <c r="D79" s="6" t="s">
        <v>165</v>
      </c>
      <c r="E79" s="8">
        <f>VLOOKUP(D:D,'[1]Sheet3'!A:C,3,FALSE)</f>
        <v>0</v>
      </c>
      <c r="F79" s="7" t="s">
        <v>50</v>
      </c>
    </row>
    <row r="80" spans="1:6" s="1" customFormat="1" ht="12.75">
      <c r="A80" s="7">
        <v>78</v>
      </c>
      <c r="B80" s="6" t="s">
        <v>51</v>
      </c>
      <c r="C80" s="6" t="s">
        <v>166</v>
      </c>
      <c r="D80" s="6" t="s">
        <v>167</v>
      </c>
      <c r="E80" s="8">
        <f>VLOOKUP(D:D,'[1]Sheet3'!A:C,3,FALSE)</f>
        <v>0</v>
      </c>
      <c r="F80" s="7" t="s">
        <v>50</v>
      </c>
    </row>
    <row r="81" spans="1:6" s="1" customFormat="1" ht="12.75">
      <c r="A81" s="7">
        <v>79</v>
      </c>
      <c r="B81" s="6" t="s">
        <v>51</v>
      </c>
      <c r="C81" s="6" t="s">
        <v>168</v>
      </c>
      <c r="D81" s="6" t="s">
        <v>169</v>
      </c>
      <c r="E81" s="8">
        <f>VLOOKUP(D:D,'[1]Sheet3'!A:C,3,FALSE)</f>
        <v>0</v>
      </c>
      <c r="F81" s="7" t="s">
        <v>50</v>
      </c>
    </row>
    <row r="82" spans="1:6" s="1" customFormat="1" ht="12.75">
      <c r="A82" s="7">
        <v>80</v>
      </c>
      <c r="B82" s="6" t="s">
        <v>51</v>
      </c>
      <c r="C82" s="6" t="s">
        <v>170</v>
      </c>
      <c r="D82" s="6" t="s">
        <v>171</v>
      </c>
      <c r="E82" s="8">
        <f>VLOOKUP(D:D,'[1]Sheet3'!A:C,3,FALSE)</f>
        <v>0</v>
      </c>
      <c r="F82" s="7" t="s">
        <v>50</v>
      </c>
    </row>
    <row r="83" spans="1:6" s="1" customFormat="1" ht="12.75">
      <c r="A83" s="7">
        <v>81</v>
      </c>
      <c r="B83" s="6" t="s">
        <v>172</v>
      </c>
      <c r="C83" s="6" t="s">
        <v>173</v>
      </c>
      <c r="D83" s="6" t="s">
        <v>174</v>
      </c>
      <c r="E83" s="8">
        <f>VLOOKUP(D:D,'[1]Sheet3'!A:C,3,FALSE)</f>
        <v>77.9</v>
      </c>
      <c r="F83" s="7">
        <v>1</v>
      </c>
    </row>
    <row r="84" spans="1:6" s="1" customFormat="1" ht="12.75">
      <c r="A84" s="7">
        <v>82</v>
      </c>
      <c r="B84" s="6" t="s">
        <v>172</v>
      </c>
      <c r="C84" s="6" t="s">
        <v>175</v>
      </c>
      <c r="D84" s="6" t="s">
        <v>176</v>
      </c>
      <c r="E84" s="8">
        <f>VLOOKUP(D:D,'[1]Sheet3'!A:C,3,FALSE)</f>
        <v>75.2</v>
      </c>
      <c r="F84" s="7">
        <v>2</v>
      </c>
    </row>
    <row r="85" spans="1:6" s="1" customFormat="1" ht="12.75">
      <c r="A85" s="7">
        <v>83</v>
      </c>
      <c r="B85" s="6" t="s">
        <v>172</v>
      </c>
      <c r="C85" s="6" t="s">
        <v>177</v>
      </c>
      <c r="D85" s="6" t="s">
        <v>178</v>
      </c>
      <c r="E85" s="8">
        <f>VLOOKUP(D:D,'[1]Sheet3'!A:C,3,FALSE)</f>
        <v>73.9</v>
      </c>
      <c r="F85" s="7">
        <v>3</v>
      </c>
    </row>
    <row r="86" spans="1:6" s="1" customFormat="1" ht="12.75">
      <c r="A86" s="7">
        <v>84</v>
      </c>
      <c r="B86" s="6" t="s">
        <v>172</v>
      </c>
      <c r="C86" s="6" t="s">
        <v>179</v>
      </c>
      <c r="D86" s="6" t="s">
        <v>180</v>
      </c>
      <c r="E86" s="8">
        <f>VLOOKUP(D:D,'[1]Sheet3'!A:C,3,FALSE)</f>
        <v>73.9</v>
      </c>
      <c r="F86" s="7">
        <v>3</v>
      </c>
    </row>
    <row r="87" spans="1:6" s="1" customFormat="1" ht="12.75">
      <c r="A87" s="7">
        <v>85</v>
      </c>
      <c r="B87" s="6" t="s">
        <v>172</v>
      </c>
      <c r="C87" s="6" t="s">
        <v>181</v>
      </c>
      <c r="D87" s="6" t="s">
        <v>182</v>
      </c>
      <c r="E87" s="8">
        <f>VLOOKUP(D:D,'[1]Sheet3'!A:C,3,FALSE)</f>
        <v>73.5</v>
      </c>
      <c r="F87" s="7">
        <v>4</v>
      </c>
    </row>
    <row r="88" spans="1:6" s="1" customFormat="1" ht="12.75">
      <c r="A88" s="7">
        <v>86</v>
      </c>
      <c r="B88" s="6" t="s">
        <v>172</v>
      </c>
      <c r="C88" s="6" t="s">
        <v>183</v>
      </c>
      <c r="D88" s="6" t="s">
        <v>184</v>
      </c>
      <c r="E88" s="8">
        <f>VLOOKUP(D:D,'[1]Sheet3'!A:C,3,FALSE)</f>
        <v>72.7</v>
      </c>
      <c r="F88" s="7">
        <v>5</v>
      </c>
    </row>
    <row r="89" spans="1:6" s="1" customFormat="1" ht="12.75">
      <c r="A89" s="7">
        <v>87</v>
      </c>
      <c r="B89" s="6" t="s">
        <v>172</v>
      </c>
      <c r="C89" s="6" t="s">
        <v>185</v>
      </c>
      <c r="D89" s="6" t="s">
        <v>186</v>
      </c>
      <c r="E89" s="8">
        <f>VLOOKUP(D:D,'[1]Sheet3'!A:C,3,FALSE)</f>
        <v>72</v>
      </c>
      <c r="F89" s="7">
        <v>6</v>
      </c>
    </row>
    <row r="90" spans="1:6" s="1" customFormat="1" ht="12.75">
      <c r="A90" s="7">
        <v>88</v>
      </c>
      <c r="B90" s="6" t="s">
        <v>172</v>
      </c>
      <c r="C90" s="6" t="s">
        <v>187</v>
      </c>
      <c r="D90" s="6" t="s">
        <v>188</v>
      </c>
      <c r="E90" s="8">
        <f>VLOOKUP(D:D,'[1]Sheet3'!A:C,3,FALSE)</f>
        <v>70.8</v>
      </c>
      <c r="F90" s="7">
        <v>7</v>
      </c>
    </row>
    <row r="91" spans="1:6" s="1" customFormat="1" ht="12.75">
      <c r="A91" s="7">
        <v>89</v>
      </c>
      <c r="B91" s="6" t="s">
        <v>172</v>
      </c>
      <c r="C91" s="6" t="s">
        <v>189</v>
      </c>
      <c r="D91" s="6" t="s">
        <v>190</v>
      </c>
      <c r="E91" s="8">
        <f>VLOOKUP(D:D,'[1]Sheet3'!A:C,3,FALSE)</f>
        <v>70.7</v>
      </c>
      <c r="F91" s="7">
        <v>8</v>
      </c>
    </row>
    <row r="92" spans="1:6" s="1" customFormat="1" ht="12.75">
      <c r="A92" s="7">
        <v>90</v>
      </c>
      <c r="B92" s="6" t="s">
        <v>172</v>
      </c>
      <c r="C92" s="6" t="s">
        <v>191</v>
      </c>
      <c r="D92" s="6" t="s">
        <v>192</v>
      </c>
      <c r="E92" s="8">
        <f>VLOOKUP(D:D,'[1]Sheet3'!A:C,3,FALSE)</f>
        <v>68.7</v>
      </c>
      <c r="F92" s="7">
        <v>9</v>
      </c>
    </row>
    <row r="93" spans="1:6" s="1" customFormat="1" ht="12.75">
      <c r="A93" s="7">
        <v>91</v>
      </c>
      <c r="B93" s="6" t="s">
        <v>172</v>
      </c>
      <c r="C93" s="6" t="s">
        <v>193</v>
      </c>
      <c r="D93" s="6" t="s">
        <v>194</v>
      </c>
      <c r="E93" s="8">
        <f>VLOOKUP(D:D,'[1]Sheet3'!A:C,3,FALSE)</f>
        <v>63.2</v>
      </c>
      <c r="F93" s="7">
        <v>10</v>
      </c>
    </row>
    <row r="94" spans="1:6" s="1" customFormat="1" ht="12.75">
      <c r="A94" s="7">
        <v>92</v>
      </c>
      <c r="B94" s="6" t="s">
        <v>172</v>
      </c>
      <c r="C94" s="6" t="s">
        <v>195</v>
      </c>
      <c r="D94" s="6" t="s">
        <v>196</v>
      </c>
      <c r="E94" s="8">
        <f>VLOOKUP(D:D,'[1]Sheet3'!A:C,3,FALSE)</f>
        <v>62.9</v>
      </c>
      <c r="F94" s="7">
        <v>11</v>
      </c>
    </row>
    <row r="95" spans="1:6" s="1" customFormat="1" ht="12.75">
      <c r="A95" s="7">
        <v>93</v>
      </c>
      <c r="B95" s="6" t="s">
        <v>172</v>
      </c>
      <c r="C95" s="6" t="s">
        <v>197</v>
      </c>
      <c r="D95" s="6" t="s">
        <v>198</v>
      </c>
      <c r="E95" s="8">
        <f>VLOOKUP(D:D,'[1]Sheet3'!A:C,3,FALSE)</f>
        <v>62.6</v>
      </c>
      <c r="F95" s="7">
        <v>12</v>
      </c>
    </row>
    <row r="96" spans="1:6" s="1" customFormat="1" ht="12.75">
      <c r="A96" s="7">
        <v>94</v>
      </c>
      <c r="B96" s="6" t="s">
        <v>172</v>
      </c>
      <c r="C96" s="6" t="s">
        <v>199</v>
      </c>
      <c r="D96" s="6" t="s">
        <v>200</v>
      </c>
      <c r="E96" s="8">
        <f>VLOOKUP(D:D,'[1]Sheet3'!A:C,3,FALSE)</f>
        <v>62.2</v>
      </c>
      <c r="F96" s="7">
        <v>13</v>
      </c>
    </row>
    <row r="97" spans="1:6" s="1" customFormat="1" ht="12.75">
      <c r="A97" s="7">
        <v>95</v>
      </c>
      <c r="B97" s="6" t="s">
        <v>172</v>
      </c>
      <c r="C97" s="6" t="s">
        <v>201</v>
      </c>
      <c r="D97" s="6" t="s">
        <v>202</v>
      </c>
      <c r="E97" s="8">
        <f>VLOOKUP(D:D,'[1]Sheet3'!A:C,3,FALSE)</f>
        <v>61.7</v>
      </c>
      <c r="F97" s="7">
        <v>14</v>
      </c>
    </row>
    <row r="98" spans="1:6" s="1" customFormat="1" ht="12.75">
      <c r="A98" s="7">
        <v>96</v>
      </c>
      <c r="B98" s="6" t="s">
        <v>172</v>
      </c>
      <c r="C98" s="6" t="s">
        <v>203</v>
      </c>
      <c r="D98" s="6" t="s">
        <v>204</v>
      </c>
      <c r="E98" s="8">
        <f>VLOOKUP(D:D,'[1]Sheet3'!A:C,3,FALSE)</f>
        <v>61.1</v>
      </c>
      <c r="F98" s="7">
        <v>15</v>
      </c>
    </row>
    <row r="99" spans="1:6" s="1" customFormat="1" ht="12.75">
      <c r="A99" s="7">
        <v>97</v>
      </c>
      <c r="B99" s="6" t="s">
        <v>172</v>
      </c>
      <c r="C99" s="6" t="s">
        <v>205</v>
      </c>
      <c r="D99" s="6" t="s">
        <v>206</v>
      </c>
      <c r="E99" s="7">
        <f>VLOOKUP(D:D,'[1]Sheet3'!A:C,3,FALSE)</f>
        <v>60.9</v>
      </c>
      <c r="F99" s="7">
        <v>16</v>
      </c>
    </row>
    <row r="100" spans="1:6" s="1" customFormat="1" ht="12.75">
      <c r="A100" s="7">
        <v>98</v>
      </c>
      <c r="B100" s="6" t="s">
        <v>172</v>
      </c>
      <c r="C100" s="6" t="s">
        <v>207</v>
      </c>
      <c r="D100" s="6" t="s">
        <v>208</v>
      </c>
      <c r="E100" s="8">
        <f>VLOOKUP(D:D,'[1]Sheet3'!A:C,3,FALSE)</f>
        <v>55.5</v>
      </c>
      <c r="F100" s="7">
        <v>17</v>
      </c>
    </row>
    <row r="101" spans="1:6" s="1" customFormat="1" ht="12.75">
      <c r="A101" s="7">
        <v>99</v>
      </c>
      <c r="B101" s="6" t="s">
        <v>172</v>
      </c>
      <c r="C101" s="6" t="s">
        <v>209</v>
      </c>
      <c r="D101" s="6" t="s">
        <v>210</v>
      </c>
      <c r="E101" s="8">
        <f>VLOOKUP(D:D,'[1]Sheet3'!A:C,3,FALSE)</f>
        <v>54.2</v>
      </c>
      <c r="F101" s="7">
        <v>18</v>
      </c>
    </row>
    <row r="102" spans="1:6" s="1" customFormat="1" ht="12.75">
      <c r="A102" s="7">
        <v>100</v>
      </c>
      <c r="B102" s="6" t="s">
        <v>172</v>
      </c>
      <c r="C102" s="6" t="s">
        <v>211</v>
      </c>
      <c r="D102" s="6" t="s">
        <v>212</v>
      </c>
      <c r="E102" s="8">
        <f>VLOOKUP(D:D,'[1]Sheet3'!A:C,3,FALSE)</f>
        <v>50.6</v>
      </c>
      <c r="F102" s="7">
        <v>19</v>
      </c>
    </row>
    <row r="103" spans="1:6" s="1" customFormat="1" ht="12.75">
      <c r="A103" s="7">
        <v>101</v>
      </c>
      <c r="B103" s="6" t="s">
        <v>172</v>
      </c>
      <c r="C103" s="6" t="s">
        <v>213</v>
      </c>
      <c r="D103" s="6" t="s">
        <v>214</v>
      </c>
      <c r="E103" s="8">
        <f>VLOOKUP(D:D,'[1]Sheet3'!A:C,3,FALSE)</f>
        <v>48</v>
      </c>
      <c r="F103" s="7">
        <v>20</v>
      </c>
    </row>
    <row r="104" spans="1:6" s="1" customFormat="1" ht="12.75">
      <c r="A104" s="7">
        <v>102</v>
      </c>
      <c r="B104" s="6" t="s">
        <v>172</v>
      </c>
      <c r="C104" s="6" t="s">
        <v>215</v>
      </c>
      <c r="D104" s="6" t="s">
        <v>216</v>
      </c>
      <c r="E104" s="8">
        <f>VLOOKUP(D:D,'[1]Sheet3'!A:C,3,FALSE)</f>
        <v>0</v>
      </c>
      <c r="F104" s="7" t="s">
        <v>50</v>
      </c>
    </row>
    <row r="105" spans="1:6" s="1" customFormat="1" ht="12.75">
      <c r="A105" s="7">
        <v>103</v>
      </c>
      <c r="B105" s="6" t="s">
        <v>172</v>
      </c>
      <c r="C105" s="6" t="s">
        <v>217</v>
      </c>
      <c r="D105" s="6" t="s">
        <v>218</v>
      </c>
      <c r="E105" s="8">
        <f>VLOOKUP(D:D,'[1]Sheet3'!A:C,3,FALSE)</f>
        <v>0</v>
      </c>
      <c r="F105" s="7" t="s">
        <v>50</v>
      </c>
    </row>
    <row r="106" spans="1:6" s="1" customFormat="1" ht="12.75">
      <c r="A106" s="7">
        <v>104</v>
      </c>
      <c r="B106" s="6" t="s">
        <v>172</v>
      </c>
      <c r="C106" s="6" t="s">
        <v>219</v>
      </c>
      <c r="D106" s="6" t="s">
        <v>220</v>
      </c>
      <c r="E106" s="8">
        <f>VLOOKUP(D:D,'[1]Sheet3'!A:C,3,FALSE)</f>
        <v>0</v>
      </c>
      <c r="F106" s="7" t="s">
        <v>50</v>
      </c>
    </row>
    <row r="107" spans="1:6" s="1" customFormat="1" ht="12.75">
      <c r="A107" s="7">
        <v>105</v>
      </c>
      <c r="B107" s="6" t="s">
        <v>172</v>
      </c>
      <c r="C107" s="6" t="s">
        <v>221</v>
      </c>
      <c r="D107" s="6" t="s">
        <v>222</v>
      </c>
      <c r="E107" s="8">
        <f>VLOOKUP(D:D,'[1]Sheet3'!A:C,3,FALSE)</f>
        <v>0</v>
      </c>
      <c r="F107" s="7" t="s">
        <v>50</v>
      </c>
    </row>
    <row r="108" spans="1:6" s="1" customFormat="1" ht="12.75">
      <c r="A108" s="7">
        <v>106</v>
      </c>
      <c r="B108" s="6" t="s">
        <v>172</v>
      </c>
      <c r="C108" s="6" t="s">
        <v>223</v>
      </c>
      <c r="D108" s="6" t="s">
        <v>224</v>
      </c>
      <c r="E108" s="8">
        <f>VLOOKUP(D:D,'[1]Sheet3'!A:C,3,FALSE)</f>
        <v>0</v>
      </c>
      <c r="F108" s="7" t="s">
        <v>50</v>
      </c>
    </row>
    <row r="109" spans="1:6" s="1" customFormat="1" ht="12.75">
      <c r="A109" s="7">
        <v>107</v>
      </c>
      <c r="B109" s="6" t="s">
        <v>172</v>
      </c>
      <c r="C109" s="6" t="s">
        <v>225</v>
      </c>
      <c r="D109" s="6" t="s">
        <v>226</v>
      </c>
      <c r="E109" s="8">
        <f>VLOOKUP(D:D,'[1]Sheet3'!A:C,3,FALSE)</f>
        <v>0</v>
      </c>
      <c r="F109" s="7" t="s">
        <v>50</v>
      </c>
    </row>
    <row r="110" spans="1:6" s="1" customFormat="1" ht="12.75">
      <c r="A110" s="7">
        <v>108</v>
      </c>
      <c r="B110" s="6" t="s">
        <v>172</v>
      </c>
      <c r="C110" s="6" t="s">
        <v>227</v>
      </c>
      <c r="D110" s="6" t="s">
        <v>228</v>
      </c>
      <c r="E110" s="8">
        <f>VLOOKUP(D:D,'[1]Sheet3'!A:C,3,FALSE)</f>
        <v>0</v>
      </c>
      <c r="F110" s="7" t="s">
        <v>50</v>
      </c>
    </row>
    <row r="111" spans="1:6" s="1" customFormat="1" ht="12.75">
      <c r="A111" s="7">
        <v>109</v>
      </c>
      <c r="B111" s="6" t="s">
        <v>172</v>
      </c>
      <c r="C111" s="6" t="s">
        <v>229</v>
      </c>
      <c r="D111" s="6" t="s">
        <v>230</v>
      </c>
      <c r="E111" s="8">
        <f>VLOOKUP(D:D,'[1]Sheet3'!A:C,3,FALSE)</f>
        <v>0</v>
      </c>
      <c r="F111" s="7" t="s">
        <v>50</v>
      </c>
    </row>
    <row r="112" spans="1:6" s="1" customFormat="1" ht="12.75">
      <c r="A112" s="7">
        <v>110</v>
      </c>
      <c r="B112" s="6" t="s">
        <v>172</v>
      </c>
      <c r="C112" s="6" t="s">
        <v>231</v>
      </c>
      <c r="D112" s="6" t="s">
        <v>232</v>
      </c>
      <c r="E112" s="8">
        <f>VLOOKUP(D:D,'[1]Sheet3'!A:C,3,FALSE)</f>
        <v>0</v>
      </c>
      <c r="F112" s="7" t="s">
        <v>50</v>
      </c>
    </row>
    <row r="113" spans="1:6" s="1" customFormat="1" ht="12.75">
      <c r="A113" s="7">
        <v>111</v>
      </c>
      <c r="B113" s="6" t="s">
        <v>172</v>
      </c>
      <c r="C113" s="6" t="s">
        <v>233</v>
      </c>
      <c r="D113" s="6" t="s">
        <v>234</v>
      </c>
      <c r="E113" s="8">
        <f>VLOOKUP(D:D,'[1]Sheet3'!A:C,3,FALSE)</f>
        <v>0</v>
      </c>
      <c r="F113" s="7" t="s">
        <v>50</v>
      </c>
    </row>
  </sheetData>
  <sheetProtection/>
  <mergeCells count="1">
    <mergeCell ref="A1:F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20" sqref="L20"/>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WPS_1463378681</cp:lastModifiedBy>
  <dcterms:created xsi:type="dcterms:W3CDTF">2021-07-28T07:12:56Z</dcterms:created>
  <dcterms:modified xsi:type="dcterms:W3CDTF">2021-07-28T07:37:41Z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