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activeTab="2"/>
  </bookViews>
  <sheets>
    <sheet name="河道专管员" sheetId="2" r:id="rId1"/>
    <sheet name="文员" sheetId="3" r:id="rId2"/>
    <sheet name="办事员" sheetId="4" r:id="rId3"/>
  </sheets>
  <definedNames>
    <definedName name="_xlnm._FilterDatabase" localSheetId="0" hidden="1">河道专管员!$A$91:$F$92</definedName>
    <definedName name="_xlnm._FilterDatabase" localSheetId="1" hidden="1">文员!$A$2:$F$9</definedName>
    <definedName name="_xlnm._FilterDatabase" localSheetId="2" hidden="1">办事员!$A$2:$G$258</definedName>
  </definedNames>
  <calcPr calcId="144525"/>
</workbook>
</file>

<file path=xl/sharedStrings.xml><?xml version="1.0" encoding="utf-8"?>
<sst xmlns="http://schemas.openxmlformats.org/spreadsheetml/2006/main" count="1091" uniqueCount="367">
  <si>
    <r>
      <t>2020</t>
    </r>
    <r>
      <rPr>
        <b/>
        <sz val="20"/>
        <color rgb="FF000000"/>
        <rFont val="宋体"/>
        <charset val="134"/>
      </rPr>
      <t>年莆田市涵江区河长制办公室公开招聘编外工作人员笔试成绩及排名（河道专管员）</t>
    </r>
  </si>
  <si>
    <t>河道专管员江口镇</t>
  </si>
  <si>
    <t>序号</t>
  </si>
  <si>
    <t>职位</t>
  </si>
  <si>
    <t>准考证号</t>
  </si>
  <si>
    <t>性别</t>
  </si>
  <si>
    <t>笔试成绩</t>
  </si>
  <si>
    <t>排名</t>
  </si>
  <si>
    <t>河道专管员（江口镇）</t>
  </si>
  <si>
    <t>203110004</t>
  </si>
  <si>
    <t>男</t>
  </si>
  <si>
    <t>203110003</t>
  </si>
  <si>
    <t>203110002</t>
  </si>
  <si>
    <t>203110001</t>
  </si>
  <si>
    <t>河道专管员三江口镇</t>
  </si>
  <si>
    <t>河道专管员（三江口镇）</t>
  </si>
  <si>
    <t>203110009</t>
  </si>
  <si>
    <t>203110011</t>
  </si>
  <si>
    <t>203110007</t>
  </si>
  <si>
    <t>203110008</t>
  </si>
  <si>
    <t>203110010</t>
  </si>
  <si>
    <t>203110005</t>
  </si>
  <si>
    <t>203110006</t>
  </si>
  <si>
    <t>河道专管员白塘镇</t>
  </si>
  <si>
    <t>河道专管员（白塘镇）</t>
  </si>
  <si>
    <t>203110016</t>
  </si>
  <si>
    <t>203110018</t>
  </si>
  <si>
    <t>203110019</t>
  </si>
  <si>
    <t>203110012</t>
  </si>
  <si>
    <t>203110021</t>
  </si>
  <si>
    <t>203110013</t>
  </si>
  <si>
    <t>203110015</t>
  </si>
  <si>
    <t>203110017</t>
  </si>
  <si>
    <t>203110020</t>
  </si>
  <si>
    <t>203110014</t>
  </si>
  <si>
    <t>河道专管员国欢镇</t>
  </si>
  <si>
    <t>河道专管员（国欢镇）</t>
  </si>
  <si>
    <t>203110023</t>
  </si>
  <si>
    <t>203110026</t>
  </si>
  <si>
    <t>203110032</t>
  </si>
  <si>
    <t>203110024</t>
  </si>
  <si>
    <t>203110030</t>
  </si>
  <si>
    <t>203110029</t>
  </si>
  <si>
    <t>203110027</t>
  </si>
  <si>
    <t>203110022</t>
  </si>
  <si>
    <t>203110025</t>
  </si>
  <si>
    <t>203110028</t>
  </si>
  <si>
    <t>203110031</t>
  </si>
  <si>
    <t>河道专管员梧塘镇</t>
  </si>
  <si>
    <t>河道专管员（梧塘镇）</t>
  </si>
  <si>
    <t>203110036</t>
  </si>
  <si>
    <t>203110035</t>
  </si>
  <si>
    <t>203110034</t>
  </si>
  <si>
    <t>203110033</t>
  </si>
  <si>
    <t>203110037</t>
  </si>
  <si>
    <t>河道专管员秋芦镇</t>
  </si>
  <si>
    <t>河道专管员（萩芦镇）</t>
  </si>
  <si>
    <t>203110041</t>
  </si>
  <si>
    <t>203110039</t>
  </si>
  <si>
    <t>203110040</t>
  </si>
  <si>
    <t>203110038</t>
  </si>
  <si>
    <t>河道专管员白沙镇</t>
  </si>
  <si>
    <t>河道专管员（白沙镇）</t>
  </si>
  <si>
    <t>203110043</t>
  </si>
  <si>
    <t>203110042</t>
  </si>
  <si>
    <t>河道专管员庄边镇</t>
  </si>
  <si>
    <t>河道专管员（庄边镇）</t>
  </si>
  <si>
    <t>203110044</t>
  </si>
  <si>
    <t>河道专管员新县镇</t>
  </si>
  <si>
    <t>河道专管员（新县镇）</t>
  </si>
  <si>
    <t>203110053</t>
  </si>
  <si>
    <t>203110047</t>
  </si>
  <si>
    <t>203110051</t>
  </si>
  <si>
    <t>203110048</t>
  </si>
  <si>
    <t>203110050</t>
  </si>
  <si>
    <t>203110049</t>
  </si>
  <si>
    <t>203110045</t>
  </si>
  <si>
    <t>203110046</t>
  </si>
  <si>
    <t>203110052</t>
  </si>
  <si>
    <t>河道专管员大洋乡</t>
  </si>
  <si>
    <t>河道专管员（大洋乡）</t>
  </si>
  <si>
    <t>203110055</t>
  </si>
  <si>
    <t>203110054</t>
  </si>
  <si>
    <t>河道专管员涵东街道</t>
  </si>
  <si>
    <t>河道专管员（涵东街道）</t>
  </si>
  <si>
    <t>203110059</t>
  </si>
  <si>
    <t>203110058</t>
  </si>
  <si>
    <t>203110056</t>
  </si>
  <si>
    <t>203110057</t>
  </si>
  <si>
    <t>河道专管员涵西街道</t>
  </si>
  <si>
    <t>河道专管员（涵西街道）</t>
  </si>
  <si>
    <t>203110063</t>
  </si>
  <si>
    <t>203110061</t>
  </si>
  <si>
    <t>203110062</t>
  </si>
  <si>
    <t>203110060</t>
  </si>
  <si>
    <t>河道专管员赤港</t>
  </si>
  <si>
    <t>河道专管员（赤港）</t>
  </si>
  <si>
    <t>203110065</t>
  </si>
  <si>
    <t>203110064</t>
  </si>
  <si>
    <t>2020年莆田市涵江区河长制办公室公开招聘编外工作人员笔试成绩及排名（文员）</t>
  </si>
  <si>
    <t>文员</t>
  </si>
  <si>
    <t>203110068</t>
  </si>
  <si>
    <t>女</t>
  </si>
  <si>
    <t>203110069</t>
  </si>
  <si>
    <t>203110066</t>
  </si>
  <si>
    <t>203110071</t>
  </si>
  <si>
    <t>203110067</t>
  </si>
  <si>
    <t>203110070</t>
  </si>
  <si>
    <t>203110072</t>
  </si>
  <si>
    <t>备注</t>
  </si>
  <si>
    <t>办事员</t>
  </si>
  <si>
    <t>203110307</t>
  </si>
  <si>
    <t>203110211</t>
  </si>
  <si>
    <t>203110157</t>
  </si>
  <si>
    <t>203110078</t>
  </si>
  <si>
    <t>203110125</t>
  </si>
  <si>
    <t>203110314</t>
  </si>
  <si>
    <t>203110218</t>
  </si>
  <si>
    <t>203110295</t>
  </si>
  <si>
    <t>203110274</t>
  </si>
  <si>
    <t>203110302</t>
  </si>
  <si>
    <t>203110086</t>
  </si>
  <si>
    <t>203110189</t>
  </si>
  <si>
    <t>203110198</t>
  </si>
  <si>
    <t>203110167</t>
  </si>
  <si>
    <t>203110204</t>
  </si>
  <si>
    <t>203110132</t>
  </si>
  <si>
    <t>203110268</t>
  </si>
  <si>
    <t>203110256</t>
  </si>
  <si>
    <t>203110094</t>
  </si>
  <si>
    <t>203110226</t>
  </si>
  <si>
    <t>203110245</t>
  </si>
  <si>
    <t>203110277</t>
  </si>
  <si>
    <t>203110285</t>
  </si>
  <si>
    <t>203110203</t>
  </si>
  <si>
    <t>203110239</t>
  </si>
  <si>
    <t>203110098</t>
  </si>
  <si>
    <t>203110097</t>
  </si>
  <si>
    <t>203110149</t>
  </si>
  <si>
    <t>203110074</t>
  </si>
  <si>
    <t>203110247</t>
  </si>
  <si>
    <t>203110141</t>
  </si>
  <si>
    <t>203110236</t>
  </si>
  <si>
    <t>203110077</t>
  </si>
  <si>
    <t>203110091</t>
  </si>
  <si>
    <t>203110175</t>
  </si>
  <si>
    <t>203110248</t>
  </si>
  <si>
    <t>203110076</t>
  </si>
  <si>
    <t>203110106</t>
  </si>
  <si>
    <t>203110287</t>
  </si>
  <si>
    <t>203110166</t>
  </si>
  <si>
    <t>203110201</t>
  </si>
  <si>
    <t>203110263</t>
  </si>
  <si>
    <t>203110170</t>
  </si>
  <si>
    <t>203110222</t>
  </si>
  <si>
    <t>203110131</t>
  </si>
  <si>
    <t>203110234</t>
  </si>
  <si>
    <t>203110297</t>
  </si>
  <si>
    <t>203110123</t>
  </si>
  <si>
    <t>203110153</t>
  </si>
  <si>
    <t>203110199</t>
  </si>
  <si>
    <t>203110115</t>
  </si>
  <si>
    <t>203110142</t>
  </si>
  <si>
    <t>203110311</t>
  </si>
  <si>
    <t>203110321</t>
  </si>
  <si>
    <t>203110238</t>
  </si>
  <si>
    <t>203110095</t>
  </si>
  <si>
    <t>203110190</t>
  </si>
  <si>
    <t>203110176</t>
  </si>
  <si>
    <t>203110240</t>
  </si>
  <si>
    <t>203110284</t>
  </si>
  <si>
    <t>203110313</t>
  </si>
  <si>
    <t>203110081</t>
  </si>
  <si>
    <t>203110182</t>
  </si>
  <si>
    <t>203110244</t>
  </si>
  <si>
    <t>203110292</t>
  </si>
  <si>
    <t>203110165</t>
  </si>
  <si>
    <t>203110183</t>
  </si>
  <si>
    <t>203110169</t>
  </si>
  <si>
    <t>203110105</t>
  </si>
  <si>
    <t>203110251</t>
  </si>
  <si>
    <t>203110254</t>
  </si>
  <si>
    <t>203110168</t>
  </si>
  <si>
    <t>203110253</t>
  </si>
  <si>
    <t>203110102</t>
  </si>
  <si>
    <t>203110144</t>
  </si>
  <si>
    <t>203110266</t>
  </si>
  <si>
    <t>203110288</t>
  </si>
  <si>
    <t>203110289</t>
  </si>
  <si>
    <t>203110281</t>
  </si>
  <si>
    <t>203110150</t>
  </si>
  <si>
    <t>203110296</t>
  </si>
  <si>
    <t>203110085</t>
  </si>
  <si>
    <t>203110318</t>
  </si>
  <si>
    <t>203110083</t>
  </si>
  <si>
    <t>203110224</t>
  </si>
  <si>
    <t>203110124</t>
  </si>
  <si>
    <t>203110139</t>
  </si>
  <si>
    <t>203110191</t>
  </si>
  <si>
    <t>203110310</t>
  </si>
  <si>
    <t>203110087</t>
  </si>
  <si>
    <t>203110221</t>
  </si>
  <si>
    <t>203110272</t>
  </si>
  <si>
    <t>203110179</t>
  </si>
  <si>
    <t>203110271</t>
  </si>
  <si>
    <t>203110079</t>
  </si>
  <si>
    <t>203110113</t>
  </si>
  <si>
    <t>203110279</t>
  </si>
  <si>
    <t>203110232</t>
  </si>
  <si>
    <t>203110323</t>
  </si>
  <si>
    <t>203110103</t>
  </si>
  <si>
    <t>203110117</t>
  </si>
  <si>
    <t>203110116</t>
  </si>
  <si>
    <t>203110220</t>
  </si>
  <si>
    <t>203110320</t>
  </si>
  <si>
    <t>203110172</t>
  </si>
  <si>
    <t>203110298</t>
  </si>
  <si>
    <t>203110138</t>
  </si>
  <si>
    <t>203110112</t>
  </si>
  <si>
    <t>203110290</t>
  </si>
  <si>
    <t>203110151</t>
  </si>
  <si>
    <t>203110197</t>
  </si>
  <si>
    <t>203110128</t>
  </si>
  <si>
    <t>203110101</t>
  </si>
  <si>
    <t>203110210</t>
  </si>
  <si>
    <t>203110261</t>
  </si>
  <si>
    <t>203110286</t>
  </si>
  <si>
    <t>203110164</t>
  </si>
  <si>
    <t>203110235</t>
  </si>
  <si>
    <t>203110252</t>
  </si>
  <si>
    <t>203110316</t>
  </si>
  <si>
    <t>203110104</t>
  </si>
  <si>
    <t>203110300</t>
  </si>
  <si>
    <t>203110100</t>
  </si>
  <si>
    <t>203110088</t>
  </si>
  <si>
    <t>203110178</t>
  </si>
  <si>
    <t>203110193</t>
  </si>
  <si>
    <t>203110312</t>
  </si>
  <si>
    <t>203110196</t>
  </si>
  <si>
    <t>203110214</t>
  </si>
  <si>
    <t>203110223</t>
  </si>
  <si>
    <t>203110160</t>
  </si>
  <si>
    <t>203110107</t>
  </si>
  <si>
    <t>203110275</t>
  </si>
  <si>
    <t>203110159</t>
  </si>
  <si>
    <t>203110291</t>
  </si>
  <si>
    <t>203110188</t>
  </si>
  <si>
    <t>203110217</t>
  </si>
  <si>
    <t>203110283</t>
  </si>
  <si>
    <t>203110229</t>
  </si>
  <si>
    <t>203110084</t>
  </si>
  <si>
    <t>203110118</t>
  </si>
  <si>
    <t>203110212</t>
  </si>
  <si>
    <t>203110237</t>
  </si>
  <si>
    <t>203110326</t>
  </si>
  <si>
    <t>203110192</t>
  </si>
  <si>
    <t>203110092</t>
  </si>
  <si>
    <t>203110219</t>
  </si>
  <si>
    <t>203110120</t>
  </si>
  <si>
    <t>203110319</t>
  </si>
  <si>
    <t>203110082</t>
  </si>
  <si>
    <t>203110187</t>
  </si>
  <si>
    <t>203110134</t>
  </si>
  <si>
    <t>203110301</t>
  </si>
  <si>
    <t>203110293</t>
  </si>
  <si>
    <t>203110122</t>
  </si>
  <si>
    <t>203110309</t>
  </si>
  <si>
    <t>203110207</t>
  </si>
  <si>
    <t>203110264</t>
  </si>
  <si>
    <t>203110255</t>
  </si>
  <si>
    <t>203110208</t>
  </si>
  <si>
    <t>203110073</t>
  </si>
  <si>
    <t>203110075</t>
  </si>
  <si>
    <t>203110080</t>
  </si>
  <si>
    <t>203110089</t>
  </si>
  <si>
    <t>203110090</t>
  </si>
  <si>
    <t>203110093</t>
  </si>
  <si>
    <t>203110096</t>
  </si>
  <si>
    <t>203110099</t>
  </si>
  <si>
    <t>203110108</t>
  </si>
  <si>
    <t>203110109</t>
  </si>
  <si>
    <t>203110110</t>
  </si>
  <si>
    <t>203110111</t>
  </si>
  <si>
    <t>203110114</t>
  </si>
  <si>
    <t>203110119</t>
  </si>
  <si>
    <t>203110121</t>
  </si>
  <si>
    <t>203110126</t>
  </si>
  <si>
    <t>203110127</t>
  </si>
  <si>
    <t>203110129</t>
  </si>
  <si>
    <t>203110130</t>
  </si>
  <si>
    <t>203110133</t>
  </si>
  <si>
    <t>203110135</t>
  </si>
  <si>
    <t>203110136</t>
  </si>
  <si>
    <t>203110137</t>
  </si>
  <si>
    <t>203110140</t>
  </si>
  <si>
    <t>203110143</t>
  </si>
  <si>
    <t>203110145</t>
  </si>
  <si>
    <t>203110146</t>
  </si>
  <si>
    <t>203110147</t>
  </si>
  <si>
    <t>203110148</t>
  </si>
  <si>
    <t>203110152</t>
  </si>
  <si>
    <t>203110154</t>
  </si>
  <si>
    <t>203110155</t>
  </si>
  <si>
    <t>203110156</t>
  </si>
  <si>
    <t>203110158</t>
  </si>
  <si>
    <t>203110161</t>
  </si>
  <si>
    <t>203110162</t>
  </si>
  <si>
    <t>203110163</t>
  </si>
  <si>
    <t>203110171</t>
  </si>
  <si>
    <t>203110173</t>
  </si>
  <si>
    <t>203110174</t>
  </si>
  <si>
    <t>203110177</t>
  </si>
  <si>
    <t>203110180</t>
  </si>
  <si>
    <t>203110181</t>
  </si>
  <si>
    <t>203110184</t>
  </si>
  <si>
    <t>203110185</t>
  </si>
  <si>
    <t>203110186</t>
  </si>
  <si>
    <t>203110194</t>
  </si>
  <si>
    <t>203110195</t>
  </si>
  <si>
    <t>203110200</t>
  </si>
  <si>
    <t>203110202</t>
  </si>
  <si>
    <t>203110205</t>
  </si>
  <si>
    <t>203110206</t>
  </si>
  <si>
    <t>203110209</t>
  </si>
  <si>
    <t>203110213</t>
  </si>
  <si>
    <t>203110215</t>
  </si>
  <si>
    <t>203110216</t>
  </si>
  <si>
    <t>203110225</t>
  </si>
  <si>
    <t>203110227</t>
  </si>
  <si>
    <t>203110228</t>
  </si>
  <si>
    <t>203110230</t>
  </si>
  <si>
    <t>203110231</t>
  </si>
  <si>
    <t>203110233</t>
  </si>
  <si>
    <t>203110241</t>
  </si>
  <si>
    <t>203110242</t>
  </si>
  <si>
    <t>203110243</t>
  </si>
  <si>
    <t>203110246</t>
  </si>
  <si>
    <t>203110249</t>
  </si>
  <si>
    <t>203110250</t>
  </si>
  <si>
    <t>203110257</t>
  </si>
  <si>
    <t>203110258</t>
  </si>
  <si>
    <t>203110259</t>
  </si>
  <si>
    <t>203110260</t>
  </si>
  <si>
    <t>203110262</t>
  </si>
  <si>
    <t>203110265</t>
  </si>
  <si>
    <t>203110267</t>
  </si>
  <si>
    <t>203110269</t>
  </si>
  <si>
    <t>203110270</t>
  </si>
  <si>
    <t>203110273</t>
  </si>
  <si>
    <t>203110276</t>
  </si>
  <si>
    <t>203110278</t>
  </si>
  <si>
    <t>203110280</t>
  </si>
  <si>
    <t>203110282</t>
  </si>
  <si>
    <t>203110294</t>
  </si>
  <si>
    <t>203110299</t>
  </si>
  <si>
    <t>203110303</t>
  </si>
  <si>
    <t>203110304</t>
  </si>
  <si>
    <t>203110305</t>
  </si>
  <si>
    <t>203110306</t>
  </si>
  <si>
    <t>203110308</t>
  </si>
  <si>
    <t>203110315</t>
  </si>
  <si>
    <t>203110317</t>
  </si>
  <si>
    <t>203110322</t>
  </si>
  <si>
    <t>203110324</t>
  </si>
  <si>
    <t>203110325</t>
  </si>
  <si>
    <t>203110327</t>
  </si>
  <si>
    <t>203110328</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</si>
</sst>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rgb="FF000000"/>
      <name val="Calibri"/>
      <charset val="134"/>
    </font>
    <font>
      <b/>
      <sz val="11"/>
      <color rgb="FF000000"/>
      <name val="Calibri"/>
      <charset val="134"/>
    </font>
    <font>
      <b/>
      <sz val="20"/>
      <color rgb="FF000000"/>
      <name val="Calibri"/>
      <charset val="134"/>
    </font>
    <font>
      <b/>
      <sz val="12"/>
      <color rgb="FF000000"/>
      <name val="宋体"/>
      <charset val="134"/>
    </font>
    <font>
      <sz val="12"/>
      <color rgb="FF000000"/>
      <name val="Tahoma"/>
      <charset val="134"/>
    </font>
    <font>
      <sz val="12"/>
      <color rgb="FF000000"/>
      <name val="宋体"/>
      <charset val="134"/>
    </font>
    <font>
      <b/>
      <sz val="20"/>
      <color rgb="FF000000"/>
      <name val="宋体"/>
      <charset val="134"/>
    </font>
    <font>
      <sz val="11"/>
      <color rgb="FF3F3F76"/>
      <name val="宋体"/>
      <charset val="0"/>
      <scheme val="minor"/>
    </font>
    <font>
      <b/>
      <sz val="11"/>
      <color theme="3"/>
      <name val="宋体"/>
      <charset val="134"/>
      <scheme val="minor"/>
    </font>
    <font>
      <i/>
      <sz val="11"/>
      <color rgb="FF7F7F7F"/>
      <name val="宋体"/>
      <charset val="0"/>
      <scheme val="minor"/>
    </font>
    <font>
      <sz val="11"/>
      <color theme="1"/>
      <name val="宋体"/>
      <charset val="134"/>
      <scheme val="minor"/>
    </font>
    <font>
      <sz val="11"/>
      <color rgb="FFFF0000"/>
      <name val="宋体"/>
      <charset val="0"/>
      <scheme val="minor"/>
    </font>
    <font>
      <u/>
      <sz val="11"/>
      <color rgb="FF0000FF"/>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sz val="11"/>
      <color rgb="FF9C6500"/>
      <name val="宋体"/>
      <charset val="0"/>
      <scheme val="minor"/>
    </font>
    <font>
      <b/>
      <sz val="15"/>
      <color theme="3"/>
      <name val="宋体"/>
      <charset val="134"/>
      <scheme val="minor"/>
    </font>
    <font>
      <b/>
      <sz val="18"/>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10" fillId="0" borderId="0" applyFont="0" applyFill="0" applyBorder="0" applyAlignment="0" applyProtection="0">
      <alignment vertical="center"/>
    </xf>
    <xf numFmtId="0" fontId="13" fillId="7" borderId="0" applyNumberFormat="0" applyBorder="0" applyAlignment="0" applyProtection="0">
      <alignment vertical="center"/>
    </xf>
    <xf numFmtId="0" fontId="7" fillId="3" borderId="2"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3" fillId="10" borderId="0" applyNumberFormat="0" applyBorder="0" applyAlignment="0" applyProtection="0">
      <alignment vertical="center"/>
    </xf>
    <xf numFmtId="0" fontId="14" fillId="5" borderId="0" applyNumberFormat="0" applyBorder="0" applyAlignment="0" applyProtection="0">
      <alignment vertical="center"/>
    </xf>
    <xf numFmtId="43" fontId="10" fillId="0" borderId="0" applyFont="0" applyFill="0" applyBorder="0" applyAlignment="0" applyProtection="0">
      <alignment vertical="center"/>
    </xf>
    <xf numFmtId="0" fontId="15" fillId="13" borderId="0" applyNumberFormat="0" applyBorder="0" applyAlignment="0" applyProtection="0">
      <alignment vertical="center"/>
    </xf>
    <xf numFmtId="0" fontId="12"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14" borderId="3" applyNumberFormat="0" applyFont="0" applyAlignment="0" applyProtection="0">
      <alignment vertical="center"/>
    </xf>
    <xf numFmtId="0" fontId="15" fillId="16" borderId="0" applyNumberFormat="0" applyBorder="0" applyAlignment="0" applyProtection="0">
      <alignment vertical="center"/>
    </xf>
    <xf numFmtId="0" fontId="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4" applyNumberFormat="0" applyFill="0" applyAlignment="0" applyProtection="0">
      <alignment vertical="center"/>
    </xf>
    <xf numFmtId="0" fontId="21" fillId="0" borderId="4" applyNumberFormat="0" applyFill="0" applyAlignment="0" applyProtection="0">
      <alignment vertical="center"/>
    </xf>
    <xf numFmtId="0" fontId="15" fillId="17" borderId="0" applyNumberFormat="0" applyBorder="0" applyAlignment="0" applyProtection="0">
      <alignment vertical="center"/>
    </xf>
    <xf numFmtId="0" fontId="8" fillId="0" borderId="6" applyNumberFormat="0" applyFill="0" applyAlignment="0" applyProtection="0">
      <alignment vertical="center"/>
    </xf>
    <xf numFmtId="0" fontId="15" fillId="19" borderId="0" applyNumberFormat="0" applyBorder="0" applyAlignment="0" applyProtection="0">
      <alignment vertical="center"/>
    </xf>
    <xf numFmtId="0" fontId="23" fillId="20" borderId="7" applyNumberFormat="0" applyAlignment="0" applyProtection="0">
      <alignment vertical="center"/>
    </xf>
    <xf numFmtId="0" fontId="24" fillId="20" borderId="2" applyNumberFormat="0" applyAlignment="0" applyProtection="0">
      <alignment vertical="center"/>
    </xf>
    <xf numFmtId="0" fontId="25" fillId="21" borderId="8" applyNumberFormat="0" applyAlignment="0" applyProtection="0">
      <alignment vertical="center"/>
    </xf>
    <xf numFmtId="0" fontId="13" fillId="23" borderId="0" applyNumberFormat="0" applyBorder="0" applyAlignment="0" applyProtection="0">
      <alignment vertical="center"/>
    </xf>
    <xf numFmtId="0" fontId="15" fillId="24" borderId="0" applyNumberFormat="0" applyBorder="0" applyAlignment="0" applyProtection="0">
      <alignment vertical="center"/>
    </xf>
    <xf numFmtId="0" fontId="26" fillId="0" borderId="9" applyNumberFormat="0" applyFill="0" applyAlignment="0" applyProtection="0">
      <alignment vertical="center"/>
    </xf>
    <xf numFmtId="0" fontId="20" fillId="0" borderId="5" applyNumberFormat="0" applyFill="0" applyAlignment="0" applyProtection="0">
      <alignment vertical="center"/>
    </xf>
    <xf numFmtId="0" fontId="22" fillId="18" borderId="0" applyNumberFormat="0" applyBorder="0" applyAlignment="0" applyProtection="0">
      <alignment vertical="center"/>
    </xf>
    <xf numFmtId="0" fontId="17" fillId="15" borderId="0" applyNumberFormat="0" applyBorder="0" applyAlignment="0" applyProtection="0">
      <alignment vertical="center"/>
    </xf>
    <xf numFmtId="0" fontId="13" fillId="25" borderId="0" applyNumberFormat="0" applyBorder="0" applyAlignment="0" applyProtection="0">
      <alignment vertical="center"/>
    </xf>
    <xf numFmtId="0" fontId="15" fillId="27" borderId="0" applyNumberFormat="0" applyBorder="0" applyAlignment="0" applyProtection="0">
      <alignment vertical="center"/>
    </xf>
    <xf numFmtId="0" fontId="13" fillId="6" borderId="0" applyNumberFormat="0" applyBorder="0" applyAlignment="0" applyProtection="0">
      <alignment vertical="center"/>
    </xf>
    <xf numFmtId="0" fontId="13" fillId="28" borderId="0" applyNumberFormat="0" applyBorder="0" applyAlignment="0" applyProtection="0">
      <alignment vertical="center"/>
    </xf>
    <xf numFmtId="0" fontId="13" fillId="29" borderId="0" applyNumberFormat="0" applyBorder="0" applyAlignment="0" applyProtection="0">
      <alignment vertical="center"/>
    </xf>
    <xf numFmtId="0" fontId="13" fillId="4" borderId="0" applyNumberFormat="0" applyBorder="0" applyAlignment="0" applyProtection="0">
      <alignment vertical="center"/>
    </xf>
    <xf numFmtId="0" fontId="15" fillId="26" borderId="0" applyNumberFormat="0" applyBorder="0" applyAlignment="0" applyProtection="0">
      <alignment vertical="center"/>
    </xf>
    <xf numFmtId="0" fontId="15" fillId="31" borderId="0" applyNumberFormat="0" applyBorder="0" applyAlignment="0" applyProtection="0">
      <alignment vertical="center"/>
    </xf>
    <xf numFmtId="0" fontId="13" fillId="22" borderId="0" applyNumberFormat="0" applyBorder="0" applyAlignment="0" applyProtection="0">
      <alignment vertical="center"/>
    </xf>
    <xf numFmtId="0" fontId="13" fillId="32" borderId="0" applyNumberFormat="0" applyBorder="0" applyAlignment="0" applyProtection="0">
      <alignment vertical="center"/>
    </xf>
    <xf numFmtId="0" fontId="15" fillId="33" borderId="0" applyNumberFormat="0" applyBorder="0" applyAlignment="0" applyProtection="0">
      <alignment vertical="center"/>
    </xf>
    <xf numFmtId="0" fontId="13" fillId="9" borderId="0" applyNumberFormat="0" applyBorder="0" applyAlignment="0" applyProtection="0">
      <alignment vertical="center"/>
    </xf>
    <xf numFmtId="0" fontId="15" fillId="12" borderId="0" applyNumberFormat="0" applyBorder="0" applyAlignment="0" applyProtection="0">
      <alignment vertical="center"/>
    </xf>
    <xf numFmtId="0" fontId="15" fillId="30" borderId="0" applyNumberFormat="0" applyBorder="0" applyAlignment="0" applyProtection="0">
      <alignment vertical="center"/>
    </xf>
    <xf numFmtId="0" fontId="13" fillId="8" borderId="0" applyNumberFormat="0" applyBorder="0" applyAlignment="0" applyProtection="0">
      <alignment vertical="center"/>
    </xf>
    <xf numFmtId="0" fontId="15" fillId="11" borderId="0" applyNumberFormat="0" applyBorder="0" applyAlignment="0" applyProtection="0">
      <alignment vertical="center"/>
    </xf>
  </cellStyleXfs>
  <cellXfs count="18">
    <xf numFmtId="0" fontId="0" fillId="0" borderId="0" xfId="0" applyFont="1">
      <alignment vertical="center"/>
    </xf>
    <xf numFmtId="0" fontId="1" fillId="0" borderId="0" xfId="0" applyFont="1">
      <alignment vertical="center"/>
    </xf>
    <xf numFmtId="176" fontId="0" fillId="0" borderId="0" xfId="0" applyNumberFormat="1" applyFont="1">
      <alignment vertical="center"/>
    </xf>
    <xf numFmtId="0" fontId="2"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0" fillId="0" borderId="0" xfId="0" applyNumberFormat="1" applyFont="1">
      <alignment vertical="center"/>
    </xf>
    <xf numFmtId="0" fontId="2"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2"/>
  <sheetViews>
    <sheetView showGridLines="0" zoomScale="80" zoomScaleNormal="80" workbookViewId="0">
      <selection activeCell="M10" sqref="M10"/>
    </sheetView>
  </sheetViews>
  <sheetFormatPr defaultColWidth="10" defaultRowHeight="14.4" outlineLevelCol="5"/>
  <cols>
    <col min="1" max="1" width="12.7777777777778" customWidth="1"/>
    <col min="2" max="2" width="14.1111111111111" customWidth="1"/>
    <col min="3" max="4" width="12.7777777777778" customWidth="1"/>
    <col min="5" max="5" width="12.7777777777778" style="2" customWidth="1"/>
    <col min="6" max="6" width="14" style="12" customWidth="1"/>
  </cols>
  <sheetData>
    <row r="1" ht="51" customHeight="1" spans="1:6">
      <c r="A1" s="3" t="s">
        <v>0</v>
      </c>
      <c r="B1" s="3"/>
      <c r="C1" s="3"/>
      <c r="D1" s="3"/>
      <c r="E1" s="3"/>
      <c r="F1" s="3"/>
    </row>
    <row r="2" customFormat="1" ht="25.8" spans="1:6">
      <c r="A2" s="15" t="s">
        <v>1</v>
      </c>
      <c r="B2" s="3"/>
      <c r="C2" s="3"/>
      <c r="D2" s="3"/>
      <c r="E2" s="3"/>
      <c r="F2" s="3"/>
    </row>
    <row r="3" s="1" customFormat="1" ht="40" customHeight="1" spans="1:6">
      <c r="A3" s="4" t="s">
        <v>2</v>
      </c>
      <c r="B3" s="4" t="s">
        <v>3</v>
      </c>
      <c r="C3" s="4" t="s">
        <v>4</v>
      </c>
      <c r="D3" s="4" t="s">
        <v>5</v>
      </c>
      <c r="E3" s="5" t="s">
        <v>6</v>
      </c>
      <c r="F3" s="14" t="s">
        <v>7</v>
      </c>
    </row>
    <row r="4" ht="40" customHeight="1" spans="1:6">
      <c r="A4" s="6">
        <v>1</v>
      </c>
      <c r="B4" s="7" t="s">
        <v>8</v>
      </c>
      <c r="C4" s="7" t="s">
        <v>9</v>
      </c>
      <c r="D4" s="7" t="s">
        <v>10</v>
      </c>
      <c r="E4" s="8">
        <v>82.1</v>
      </c>
      <c r="F4" s="9">
        <f>RANK(E4,$E$4:$E$7)</f>
        <v>1</v>
      </c>
    </row>
    <row r="5" ht="40" customHeight="1" spans="1:6">
      <c r="A5" s="6">
        <v>2</v>
      </c>
      <c r="B5" s="7" t="s">
        <v>8</v>
      </c>
      <c r="C5" s="7" t="s">
        <v>11</v>
      </c>
      <c r="D5" s="7" t="s">
        <v>10</v>
      </c>
      <c r="E5" s="8">
        <v>70.1</v>
      </c>
      <c r="F5" s="9">
        <f>RANK(E5,$E$4:$E$7)</f>
        <v>2</v>
      </c>
    </row>
    <row r="6" ht="40" customHeight="1" spans="1:6">
      <c r="A6" s="6">
        <v>3</v>
      </c>
      <c r="B6" s="7" t="s">
        <v>8</v>
      </c>
      <c r="C6" s="7" t="s">
        <v>12</v>
      </c>
      <c r="D6" s="7" t="s">
        <v>10</v>
      </c>
      <c r="E6" s="8">
        <v>69.8</v>
      </c>
      <c r="F6" s="9">
        <f>RANK(E6,$E$4:$E$7)</f>
        <v>3</v>
      </c>
    </row>
    <row r="7" ht="40" customHeight="1" spans="1:6">
      <c r="A7" s="6">
        <v>4</v>
      </c>
      <c r="B7" s="7" t="s">
        <v>8</v>
      </c>
      <c r="C7" s="7" t="s">
        <v>13</v>
      </c>
      <c r="D7" s="7" t="s">
        <v>10</v>
      </c>
      <c r="E7" s="8">
        <v>0</v>
      </c>
      <c r="F7" s="9">
        <f>RANK(E7,$E$4:$E$7)</f>
        <v>4</v>
      </c>
    </row>
    <row r="8" ht="40" customHeight="1" spans="1:6">
      <c r="A8" s="16" t="s">
        <v>14</v>
      </c>
      <c r="B8" s="17"/>
      <c r="C8" s="17"/>
      <c r="D8" s="17"/>
      <c r="E8" s="17"/>
      <c r="F8" s="17"/>
    </row>
    <row r="9" ht="40" customHeight="1" spans="1:6">
      <c r="A9" s="4" t="s">
        <v>2</v>
      </c>
      <c r="B9" s="4" t="s">
        <v>3</v>
      </c>
      <c r="C9" s="4" t="s">
        <v>4</v>
      </c>
      <c r="D9" s="4" t="s">
        <v>5</v>
      </c>
      <c r="E9" s="5" t="s">
        <v>6</v>
      </c>
      <c r="F9" s="14" t="s">
        <v>7</v>
      </c>
    </row>
    <row r="10" ht="40" customHeight="1" spans="1:6">
      <c r="A10" s="6">
        <v>1</v>
      </c>
      <c r="B10" s="7" t="s">
        <v>15</v>
      </c>
      <c r="C10" s="7" t="s">
        <v>16</v>
      </c>
      <c r="D10" s="7" t="s">
        <v>10</v>
      </c>
      <c r="E10" s="8">
        <v>68.1</v>
      </c>
      <c r="F10" s="9">
        <f t="shared" ref="F10:F16" si="0">RANK(E10,$E$10:$E$16)</f>
        <v>1</v>
      </c>
    </row>
    <row r="11" ht="40" customHeight="1" spans="1:6">
      <c r="A11" s="6">
        <v>2</v>
      </c>
      <c r="B11" s="7" t="s">
        <v>15</v>
      </c>
      <c r="C11" s="7" t="s">
        <v>17</v>
      </c>
      <c r="D11" s="7" t="s">
        <v>10</v>
      </c>
      <c r="E11" s="8">
        <v>63.7</v>
      </c>
      <c r="F11" s="9">
        <f t="shared" si="0"/>
        <v>2</v>
      </c>
    </row>
    <row r="12" ht="40" customHeight="1" spans="1:6">
      <c r="A12" s="6">
        <v>3</v>
      </c>
      <c r="B12" s="7" t="s">
        <v>15</v>
      </c>
      <c r="C12" s="7" t="s">
        <v>18</v>
      </c>
      <c r="D12" s="7" t="s">
        <v>10</v>
      </c>
      <c r="E12" s="8">
        <v>60</v>
      </c>
      <c r="F12" s="9">
        <f t="shared" si="0"/>
        <v>3</v>
      </c>
    </row>
    <row r="13" ht="40" customHeight="1" spans="1:6">
      <c r="A13" s="6">
        <v>4</v>
      </c>
      <c r="B13" s="7" t="s">
        <v>15</v>
      </c>
      <c r="C13" s="7" t="s">
        <v>19</v>
      </c>
      <c r="D13" s="7" t="s">
        <v>10</v>
      </c>
      <c r="E13" s="8">
        <v>58</v>
      </c>
      <c r="F13" s="9">
        <f t="shared" si="0"/>
        <v>4</v>
      </c>
    </row>
    <row r="14" ht="40" customHeight="1" spans="1:6">
      <c r="A14" s="6">
        <v>5</v>
      </c>
      <c r="B14" s="7" t="s">
        <v>15</v>
      </c>
      <c r="C14" s="7" t="s">
        <v>20</v>
      </c>
      <c r="D14" s="7" t="s">
        <v>10</v>
      </c>
      <c r="E14" s="8">
        <v>57.7</v>
      </c>
      <c r="F14" s="9">
        <f t="shared" si="0"/>
        <v>5</v>
      </c>
    </row>
    <row r="15" ht="40" customHeight="1" spans="1:6">
      <c r="A15" s="6">
        <v>6</v>
      </c>
      <c r="B15" s="7" t="s">
        <v>15</v>
      </c>
      <c r="C15" s="7" t="s">
        <v>21</v>
      </c>
      <c r="D15" s="7" t="s">
        <v>10</v>
      </c>
      <c r="E15" s="8">
        <v>0</v>
      </c>
      <c r="F15" s="9">
        <f t="shared" si="0"/>
        <v>6</v>
      </c>
    </row>
    <row r="16" ht="40" customHeight="1" spans="1:6">
      <c r="A16" s="6">
        <v>7</v>
      </c>
      <c r="B16" s="7" t="s">
        <v>15</v>
      </c>
      <c r="C16" s="7" t="s">
        <v>22</v>
      </c>
      <c r="D16" s="7" t="s">
        <v>10</v>
      </c>
      <c r="E16" s="8">
        <v>0</v>
      </c>
      <c r="F16" s="9">
        <f t="shared" si="0"/>
        <v>6</v>
      </c>
    </row>
    <row r="17" ht="40" customHeight="1" spans="1:6">
      <c r="A17" s="16" t="s">
        <v>23</v>
      </c>
      <c r="B17" s="17"/>
      <c r="C17" s="17"/>
      <c r="D17" s="17"/>
      <c r="E17" s="17"/>
      <c r="F17" s="17"/>
    </row>
    <row r="18" ht="40" customHeight="1" spans="1:6">
      <c r="A18" s="4" t="s">
        <v>2</v>
      </c>
      <c r="B18" s="4" t="s">
        <v>3</v>
      </c>
      <c r="C18" s="4" t="s">
        <v>4</v>
      </c>
      <c r="D18" s="4" t="s">
        <v>5</v>
      </c>
      <c r="E18" s="5" t="s">
        <v>6</v>
      </c>
      <c r="F18" s="14" t="s">
        <v>7</v>
      </c>
    </row>
    <row r="19" ht="40" customHeight="1" spans="1:6">
      <c r="A19" s="6">
        <v>1</v>
      </c>
      <c r="B19" s="7" t="s">
        <v>24</v>
      </c>
      <c r="C19" s="7" t="s">
        <v>25</v>
      </c>
      <c r="D19" s="7" t="s">
        <v>10</v>
      </c>
      <c r="E19" s="8">
        <v>84.3</v>
      </c>
      <c r="F19" s="9">
        <f t="shared" ref="F19:F28" si="1">RANK(E19,$E$19:$E$28)</f>
        <v>1</v>
      </c>
    </row>
    <row r="20" ht="40" customHeight="1" spans="1:6">
      <c r="A20" s="6">
        <v>2</v>
      </c>
      <c r="B20" s="7" t="s">
        <v>24</v>
      </c>
      <c r="C20" s="7" t="s">
        <v>26</v>
      </c>
      <c r="D20" s="7" t="s">
        <v>10</v>
      </c>
      <c r="E20" s="8">
        <v>80.8</v>
      </c>
      <c r="F20" s="9">
        <f t="shared" si="1"/>
        <v>2</v>
      </c>
    </row>
    <row r="21" ht="40" customHeight="1" spans="1:6">
      <c r="A21" s="6">
        <v>3</v>
      </c>
      <c r="B21" s="7" t="s">
        <v>24</v>
      </c>
      <c r="C21" s="7" t="s">
        <v>27</v>
      </c>
      <c r="D21" s="7" t="s">
        <v>10</v>
      </c>
      <c r="E21" s="8">
        <v>77</v>
      </c>
      <c r="F21" s="9">
        <f t="shared" si="1"/>
        <v>3</v>
      </c>
    </row>
    <row r="22" ht="40" customHeight="1" spans="1:6">
      <c r="A22" s="6">
        <v>4</v>
      </c>
      <c r="B22" s="7" t="s">
        <v>24</v>
      </c>
      <c r="C22" s="7" t="s">
        <v>28</v>
      </c>
      <c r="D22" s="7" t="s">
        <v>10</v>
      </c>
      <c r="E22" s="8">
        <v>63</v>
      </c>
      <c r="F22" s="9">
        <f t="shared" si="1"/>
        <v>4</v>
      </c>
    </row>
    <row r="23" ht="40" customHeight="1" spans="1:6">
      <c r="A23" s="6">
        <v>5</v>
      </c>
      <c r="B23" s="7" t="s">
        <v>24</v>
      </c>
      <c r="C23" s="7" t="s">
        <v>29</v>
      </c>
      <c r="D23" s="7" t="s">
        <v>10</v>
      </c>
      <c r="E23" s="8">
        <v>61.9</v>
      </c>
      <c r="F23" s="9">
        <f t="shared" si="1"/>
        <v>5</v>
      </c>
    </row>
    <row r="24" ht="40" customHeight="1" spans="1:6">
      <c r="A24" s="6">
        <v>6</v>
      </c>
      <c r="B24" s="7" t="s">
        <v>24</v>
      </c>
      <c r="C24" s="7" t="s">
        <v>30</v>
      </c>
      <c r="D24" s="7" t="s">
        <v>10</v>
      </c>
      <c r="E24" s="8">
        <v>51</v>
      </c>
      <c r="F24" s="9">
        <f t="shared" si="1"/>
        <v>6</v>
      </c>
    </row>
    <row r="25" ht="40" customHeight="1" spans="1:6">
      <c r="A25" s="6">
        <v>7</v>
      </c>
      <c r="B25" s="7" t="s">
        <v>24</v>
      </c>
      <c r="C25" s="7" t="s">
        <v>31</v>
      </c>
      <c r="D25" s="7" t="s">
        <v>10</v>
      </c>
      <c r="E25" s="8">
        <v>46.5</v>
      </c>
      <c r="F25" s="9">
        <f t="shared" si="1"/>
        <v>7</v>
      </c>
    </row>
    <row r="26" ht="40" customHeight="1" spans="1:6">
      <c r="A26" s="6">
        <v>8</v>
      </c>
      <c r="B26" s="7" t="s">
        <v>24</v>
      </c>
      <c r="C26" s="7" t="s">
        <v>32</v>
      </c>
      <c r="D26" s="7" t="s">
        <v>10</v>
      </c>
      <c r="E26" s="8">
        <v>43.9</v>
      </c>
      <c r="F26" s="9">
        <f t="shared" si="1"/>
        <v>8</v>
      </c>
    </row>
    <row r="27" ht="40" customHeight="1" spans="1:6">
      <c r="A27" s="6">
        <v>9</v>
      </c>
      <c r="B27" s="7" t="s">
        <v>24</v>
      </c>
      <c r="C27" s="7" t="s">
        <v>33</v>
      </c>
      <c r="D27" s="7" t="s">
        <v>10</v>
      </c>
      <c r="E27" s="8">
        <v>33.8</v>
      </c>
      <c r="F27" s="9">
        <f t="shared" si="1"/>
        <v>9</v>
      </c>
    </row>
    <row r="28" ht="40" customHeight="1" spans="1:6">
      <c r="A28" s="6">
        <v>10</v>
      </c>
      <c r="B28" s="7" t="s">
        <v>24</v>
      </c>
      <c r="C28" s="7" t="s">
        <v>34</v>
      </c>
      <c r="D28" s="7" t="s">
        <v>10</v>
      </c>
      <c r="E28" s="8">
        <v>0</v>
      </c>
      <c r="F28" s="9">
        <f t="shared" si="1"/>
        <v>10</v>
      </c>
    </row>
    <row r="29" ht="40" customHeight="1" spans="1:6">
      <c r="A29" s="16" t="s">
        <v>35</v>
      </c>
      <c r="B29" s="17"/>
      <c r="C29" s="17"/>
      <c r="D29" s="17"/>
      <c r="E29" s="17"/>
      <c r="F29" s="17"/>
    </row>
    <row r="30" ht="40" customHeight="1" spans="1:6">
      <c r="A30" s="4" t="s">
        <v>2</v>
      </c>
      <c r="B30" s="4" t="s">
        <v>3</v>
      </c>
      <c r="C30" s="4" t="s">
        <v>4</v>
      </c>
      <c r="D30" s="4" t="s">
        <v>5</v>
      </c>
      <c r="E30" s="5" t="s">
        <v>6</v>
      </c>
      <c r="F30" s="14" t="s">
        <v>7</v>
      </c>
    </row>
    <row r="31" ht="40" customHeight="1" spans="1:6">
      <c r="A31" s="6">
        <v>1</v>
      </c>
      <c r="B31" s="7" t="s">
        <v>36</v>
      </c>
      <c r="C31" s="7" t="s">
        <v>37</v>
      </c>
      <c r="D31" s="7" t="s">
        <v>10</v>
      </c>
      <c r="E31" s="8">
        <v>81.9</v>
      </c>
      <c r="F31" s="9">
        <f t="shared" ref="F31:F41" si="2">RANK(E31,$E$31:$E$41)</f>
        <v>1</v>
      </c>
    </row>
    <row r="32" ht="40" customHeight="1" spans="1:6">
      <c r="A32" s="6">
        <v>2</v>
      </c>
      <c r="B32" s="7" t="s">
        <v>36</v>
      </c>
      <c r="C32" s="7" t="s">
        <v>38</v>
      </c>
      <c r="D32" s="7" t="s">
        <v>10</v>
      </c>
      <c r="E32" s="8">
        <v>81.9</v>
      </c>
      <c r="F32" s="9">
        <f t="shared" si="2"/>
        <v>1</v>
      </c>
    </row>
    <row r="33" ht="40" customHeight="1" spans="1:6">
      <c r="A33" s="6">
        <v>3</v>
      </c>
      <c r="B33" s="7" t="s">
        <v>36</v>
      </c>
      <c r="C33" s="7" t="s">
        <v>39</v>
      </c>
      <c r="D33" s="7" t="s">
        <v>10</v>
      </c>
      <c r="E33" s="8">
        <v>72</v>
      </c>
      <c r="F33" s="9">
        <f t="shared" si="2"/>
        <v>3</v>
      </c>
    </row>
    <row r="34" ht="40" customHeight="1" spans="1:6">
      <c r="A34" s="6">
        <v>4</v>
      </c>
      <c r="B34" s="7" t="s">
        <v>36</v>
      </c>
      <c r="C34" s="7" t="s">
        <v>40</v>
      </c>
      <c r="D34" s="7" t="s">
        <v>10</v>
      </c>
      <c r="E34" s="8">
        <v>68.3</v>
      </c>
      <c r="F34" s="9">
        <f t="shared" si="2"/>
        <v>4</v>
      </c>
    </row>
    <row r="35" ht="40" customHeight="1" spans="1:6">
      <c r="A35" s="6">
        <v>5</v>
      </c>
      <c r="B35" s="7" t="s">
        <v>36</v>
      </c>
      <c r="C35" s="7" t="s">
        <v>41</v>
      </c>
      <c r="D35" s="7" t="s">
        <v>10</v>
      </c>
      <c r="E35" s="8">
        <v>66.7</v>
      </c>
      <c r="F35" s="9">
        <f t="shared" si="2"/>
        <v>5</v>
      </c>
    </row>
    <row r="36" ht="40" customHeight="1" spans="1:6">
      <c r="A36" s="6">
        <v>6</v>
      </c>
      <c r="B36" s="7" t="s">
        <v>36</v>
      </c>
      <c r="C36" s="7" t="s">
        <v>42</v>
      </c>
      <c r="D36" s="7" t="s">
        <v>10</v>
      </c>
      <c r="E36" s="8">
        <v>66.2</v>
      </c>
      <c r="F36" s="9">
        <f t="shared" si="2"/>
        <v>6</v>
      </c>
    </row>
    <row r="37" ht="40" customHeight="1" spans="1:6">
      <c r="A37" s="6">
        <v>7</v>
      </c>
      <c r="B37" s="7" t="s">
        <v>36</v>
      </c>
      <c r="C37" s="7" t="s">
        <v>43</v>
      </c>
      <c r="D37" s="7" t="s">
        <v>10</v>
      </c>
      <c r="E37" s="8">
        <v>65.6</v>
      </c>
      <c r="F37" s="9">
        <f t="shared" si="2"/>
        <v>7</v>
      </c>
    </row>
    <row r="38" ht="40" customHeight="1" spans="1:6">
      <c r="A38" s="6">
        <v>8</v>
      </c>
      <c r="B38" s="7" t="s">
        <v>36</v>
      </c>
      <c r="C38" s="7" t="s">
        <v>44</v>
      </c>
      <c r="D38" s="7" t="s">
        <v>10</v>
      </c>
      <c r="E38" s="8">
        <v>46</v>
      </c>
      <c r="F38" s="9">
        <f t="shared" si="2"/>
        <v>8</v>
      </c>
    </row>
    <row r="39" ht="40" customHeight="1" spans="1:6">
      <c r="A39" s="6">
        <v>9</v>
      </c>
      <c r="B39" s="7" t="s">
        <v>36</v>
      </c>
      <c r="C39" s="7" t="s">
        <v>45</v>
      </c>
      <c r="D39" s="7" t="s">
        <v>10</v>
      </c>
      <c r="E39" s="8">
        <v>0</v>
      </c>
      <c r="F39" s="9">
        <f t="shared" si="2"/>
        <v>9</v>
      </c>
    </row>
    <row r="40" ht="40" customHeight="1" spans="1:6">
      <c r="A40" s="6">
        <v>10</v>
      </c>
      <c r="B40" s="7" t="s">
        <v>36</v>
      </c>
      <c r="C40" s="7" t="s">
        <v>46</v>
      </c>
      <c r="D40" s="7" t="s">
        <v>10</v>
      </c>
      <c r="E40" s="8">
        <v>0</v>
      </c>
      <c r="F40" s="9">
        <f t="shared" si="2"/>
        <v>9</v>
      </c>
    </row>
    <row r="41" ht="40" customHeight="1" spans="1:6">
      <c r="A41" s="6">
        <v>11</v>
      </c>
      <c r="B41" s="7" t="s">
        <v>36</v>
      </c>
      <c r="C41" s="7" t="s">
        <v>47</v>
      </c>
      <c r="D41" s="7" t="s">
        <v>10</v>
      </c>
      <c r="E41" s="8">
        <v>0</v>
      </c>
      <c r="F41" s="9">
        <f t="shared" si="2"/>
        <v>9</v>
      </c>
    </row>
    <row r="42" ht="40" customHeight="1" spans="1:6">
      <c r="A42" s="16" t="s">
        <v>48</v>
      </c>
      <c r="B42" s="17"/>
      <c r="C42" s="17"/>
      <c r="D42" s="17"/>
      <c r="E42" s="17"/>
      <c r="F42" s="17"/>
    </row>
    <row r="43" ht="40" customHeight="1" spans="1:6">
      <c r="A43" s="4" t="s">
        <v>2</v>
      </c>
      <c r="B43" s="4" t="s">
        <v>3</v>
      </c>
      <c r="C43" s="4" t="s">
        <v>4</v>
      </c>
      <c r="D43" s="4" t="s">
        <v>5</v>
      </c>
      <c r="E43" s="5" t="s">
        <v>6</v>
      </c>
      <c r="F43" s="14" t="s">
        <v>7</v>
      </c>
    </row>
    <row r="44" ht="40" customHeight="1" spans="1:6">
      <c r="A44" s="6">
        <v>1</v>
      </c>
      <c r="B44" s="7" t="s">
        <v>49</v>
      </c>
      <c r="C44" s="7" t="s">
        <v>50</v>
      </c>
      <c r="D44" s="7" t="s">
        <v>10</v>
      </c>
      <c r="E44" s="8">
        <v>89.8</v>
      </c>
      <c r="F44" s="9">
        <f>RANK(E44,$E$44:$E$48)</f>
        <v>1</v>
      </c>
    </row>
    <row r="45" ht="40" customHeight="1" spans="1:6">
      <c r="A45" s="6">
        <v>2</v>
      </c>
      <c r="B45" s="7" t="s">
        <v>49</v>
      </c>
      <c r="C45" s="7" t="s">
        <v>51</v>
      </c>
      <c r="D45" s="7" t="s">
        <v>10</v>
      </c>
      <c r="E45" s="8">
        <v>88</v>
      </c>
      <c r="F45" s="9">
        <f>RANK(E45,$E$44:$E$48)</f>
        <v>2</v>
      </c>
    </row>
    <row r="46" ht="40" customHeight="1" spans="1:6">
      <c r="A46" s="6">
        <v>3</v>
      </c>
      <c r="B46" s="7" t="s">
        <v>49</v>
      </c>
      <c r="C46" s="7" t="s">
        <v>52</v>
      </c>
      <c r="D46" s="7" t="s">
        <v>10</v>
      </c>
      <c r="E46" s="8">
        <v>70.2</v>
      </c>
      <c r="F46" s="9">
        <f>RANK(E46,$E$44:$E$48)</f>
        <v>3</v>
      </c>
    </row>
    <row r="47" ht="40" customHeight="1" spans="1:6">
      <c r="A47" s="6">
        <v>4</v>
      </c>
      <c r="B47" s="7" t="s">
        <v>49</v>
      </c>
      <c r="C47" s="7" t="s">
        <v>53</v>
      </c>
      <c r="D47" s="7" t="s">
        <v>10</v>
      </c>
      <c r="E47" s="8">
        <v>66.3</v>
      </c>
      <c r="F47" s="9">
        <f>RANK(E47,$E$44:$E$48)</f>
        <v>4</v>
      </c>
    </row>
    <row r="48" ht="40" customHeight="1" spans="1:6">
      <c r="A48" s="6">
        <v>5</v>
      </c>
      <c r="B48" s="7" t="s">
        <v>49</v>
      </c>
      <c r="C48" s="7" t="s">
        <v>54</v>
      </c>
      <c r="D48" s="7" t="s">
        <v>10</v>
      </c>
      <c r="E48" s="8">
        <v>0</v>
      </c>
      <c r="F48" s="9">
        <f>RANK(E48,$E$44:$E$48)</f>
        <v>5</v>
      </c>
    </row>
    <row r="49" ht="40" customHeight="1" spans="1:6">
      <c r="A49" s="16" t="s">
        <v>55</v>
      </c>
      <c r="B49" s="17"/>
      <c r="C49" s="17"/>
      <c r="D49" s="17"/>
      <c r="E49" s="17"/>
      <c r="F49" s="17"/>
    </row>
    <row r="50" ht="40" customHeight="1" spans="1:6">
      <c r="A50" s="4" t="s">
        <v>2</v>
      </c>
      <c r="B50" s="4" t="s">
        <v>3</v>
      </c>
      <c r="C50" s="4" t="s">
        <v>4</v>
      </c>
      <c r="D50" s="4" t="s">
        <v>5</v>
      </c>
      <c r="E50" s="5" t="s">
        <v>6</v>
      </c>
      <c r="F50" s="14" t="s">
        <v>7</v>
      </c>
    </row>
    <row r="51" ht="40" customHeight="1" spans="1:6">
      <c r="A51" s="6">
        <v>1</v>
      </c>
      <c r="B51" s="7" t="s">
        <v>56</v>
      </c>
      <c r="C51" s="7" t="s">
        <v>57</v>
      </c>
      <c r="D51" s="7" t="s">
        <v>10</v>
      </c>
      <c r="E51" s="8">
        <v>83.7</v>
      </c>
      <c r="F51" s="9">
        <f>RANK(E51,$E$51:$E$54)</f>
        <v>1</v>
      </c>
    </row>
    <row r="52" ht="40" customHeight="1" spans="1:6">
      <c r="A52" s="6">
        <v>2</v>
      </c>
      <c r="B52" s="7" t="s">
        <v>56</v>
      </c>
      <c r="C52" s="7" t="s">
        <v>58</v>
      </c>
      <c r="D52" s="7" t="s">
        <v>10</v>
      </c>
      <c r="E52" s="8">
        <v>69.6</v>
      </c>
      <c r="F52" s="9">
        <f>RANK(E52,$E$51:$E$54)</f>
        <v>2</v>
      </c>
    </row>
    <row r="53" ht="40" customHeight="1" spans="1:6">
      <c r="A53" s="6">
        <v>3</v>
      </c>
      <c r="B53" s="7" t="s">
        <v>56</v>
      </c>
      <c r="C53" s="7" t="s">
        <v>59</v>
      </c>
      <c r="D53" s="7" t="s">
        <v>10</v>
      </c>
      <c r="E53" s="8">
        <v>44.2</v>
      </c>
      <c r="F53" s="9">
        <f>RANK(E53,$E$51:$E$54)</f>
        <v>3</v>
      </c>
    </row>
    <row r="54" ht="40" customHeight="1" spans="1:6">
      <c r="A54" s="6">
        <v>4</v>
      </c>
      <c r="B54" s="7" t="s">
        <v>56</v>
      </c>
      <c r="C54" s="7" t="s">
        <v>60</v>
      </c>
      <c r="D54" s="7" t="s">
        <v>10</v>
      </c>
      <c r="E54" s="8">
        <v>0</v>
      </c>
      <c r="F54" s="9">
        <f>RANK(E54,$E$51:$E$54)</f>
        <v>4</v>
      </c>
    </row>
    <row r="55" ht="40" customHeight="1" spans="1:6">
      <c r="A55" s="16" t="s">
        <v>61</v>
      </c>
      <c r="B55" s="17"/>
      <c r="C55" s="17"/>
      <c r="D55" s="17"/>
      <c r="E55" s="17"/>
      <c r="F55" s="17"/>
    </row>
    <row r="56" ht="40" customHeight="1" spans="1:6">
      <c r="A56" s="4" t="s">
        <v>2</v>
      </c>
      <c r="B56" s="4" t="s">
        <v>3</v>
      </c>
      <c r="C56" s="4" t="s">
        <v>4</v>
      </c>
      <c r="D56" s="4" t="s">
        <v>5</v>
      </c>
      <c r="E56" s="5" t="s">
        <v>6</v>
      </c>
      <c r="F56" s="14" t="s">
        <v>7</v>
      </c>
    </row>
    <row r="57" ht="40" customHeight="1" spans="1:6">
      <c r="A57" s="6">
        <v>1</v>
      </c>
      <c r="B57" s="7" t="s">
        <v>62</v>
      </c>
      <c r="C57" s="7" t="s">
        <v>63</v>
      </c>
      <c r="D57" s="7" t="s">
        <v>10</v>
      </c>
      <c r="E57" s="8">
        <v>42</v>
      </c>
      <c r="F57" s="9">
        <f>RANK(E57,$E$57:$E$58)</f>
        <v>1</v>
      </c>
    </row>
    <row r="58" ht="40" customHeight="1" spans="1:6">
      <c r="A58" s="6">
        <v>2</v>
      </c>
      <c r="B58" s="7" t="s">
        <v>62</v>
      </c>
      <c r="C58" s="7" t="s">
        <v>64</v>
      </c>
      <c r="D58" s="7" t="s">
        <v>10</v>
      </c>
      <c r="E58" s="8">
        <v>38.6</v>
      </c>
      <c r="F58" s="9">
        <f>RANK(E58,$E$57:$E$58)</f>
        <v>2</v>
      </c>
    </row>
    <row r="59" ht="40" customHeight="1" spans="1:6">
      <c r="A59" s="16" t="s">
        <v>65</v>
      </c>
      <c r="B59" s="17"/>
      <c r="C59" s="17"/>
      <c r="D59" s="17"/>
      <c r="E59" s="17"/>
      <c r="F59" s="17"/>
    </row>
    <row r="60" ht="40" customHeight="1" spans="1:6">
      <c r="A60" s="4" t="s">
        <v>2</v>
      </c>
      <c r="B60" s="4" t="s">
        <v>3</v>
      </c>
      <c r="C60" s="4" t="s">
        <v>4</v>
      </c>
      <c r="D60" s="4" t="s">
        <v>5</v>
      </c>
      <c r="E60" s="5" t="s">
        <v>6</v>
      </c>
      <c r="F60" s="14" t="s">
        <v>7</v>
      </c>
    </row>
    <row r="61" ht="40" customHeight="1" spans="1:6">
      <c r="A61" s="6">
        <v>1</v>
      </c>
      <c r="B61" s="7" t="s">
        <v>66</v>
      </c>
      <c r="C61" s="7" t="s">
        <v>67</v>
      </c>
      <c r="D61" s="7" t="s">
        <v>10</v>
      </c>
      <c r="E61" s="8">
        <v>66.4</v>
      </c>
      <c r="F61" s="9">
        <v>1</v>
      </c>
    </row>
    <row r="62" ht="40" customHeight="1" spans="1:6">
      <c r="A62" s="16" t="s">
        <v>68</v>
      </c>
      <c r="B62" s="17"/>
      <c r="C62" s="17"/>
      <c r="D62" s="17"/>
      <c r="E62" s="17"/>
      <c r="F62" s="17"/>
    </row>
    <row r="63" ht="40" customHeight="1" spans="1:6">
      <c r="A63" s="4" t="s">
        <v>2</v>
      </c>
      <c r="B63" s="4" t="s">
        <v>3</v>
      </c>
      <c r="C63" s="4" t="s">
        <v>4</v>
      </c>
      <c r="D63" s="4" t="s">
        <v>5</v>
      </c>
      <c r="E63" s="5" t="s">
        <v>6</v>
      </c>
      <c r="F63" s="14" t="s">
        <v>7</v>
      </c>
    </row>
    <row r="64" ht="40" customHeight="1" spans="1:6">
      <c r="A64" s="6">
        <v>1</v>
      </c>
      <c r="B64" s="7" t="s">
        <v>69</v>
      </c>
      <c r="C64" s="7" t="s">
        <v>70</v>
      </c>
      <c r="D64" s="7" t="s">
        <v>10</v>
      </c>
      <c r="E64" s="8">
        <v>82.3</v>
      </c>
      <c r="F64" s="9">
        <f t="shared" ref="F64:F72" si="3">RANK(E64,$E$64:$E$72)</f>
        <v>1</v>
      </c>
    </row>
    <row r="65" ht="40" customHeight="1" spans="1:6">
      <c r="A65" s="6">
        <v>2</v>
      </c>
      <c r="B65" s="7" t="s">
        <v>69</v>
      </c>
      <c r="C65" s="7" t="s">
        <v>71</v>
      </c>
      <c r="D65" s="7" t="s">
        <v>10</v>
      </c>
      <c r="E65" s="8">
        <v>59.8</v>
      </c>
      <c r="F65" s="9">
        <f t="shared" si="3"/>
        <v>2</v>
      </c>
    </row>
    <row r="66" ht="40" customHeight="1" spans="1:6">
      <c r="A66" s="6">
        <v>3</v>
      </c>
      <c r="B66" s="7" t="s">
        <v>69</v>
      </c>
      <c r="C66" s="7" t="s">
        <v>72</v>
      </c>
      <c r="D66" s="7" t="s">
        <v>10</v>
      </c>
      <c r="E66" s="8">
        <v>59.8</v>
      </c>
      <c r="F66" s="9">
        <f t="shared" si="3"/>
        <v>2</v>
      </c>
    </row>
    <row r="67" ht="40" customHeight="1" spans="1:6">
      <c r="A67" s="6">
        <v>4</v>
      </c>
      <c r="B67" s="7" t="s">
        <v>69</v>
      </c>
      <c r="C67" s="7" t="s">
        <v>73</v>
      </c>
      <c r="D67" s="7" t="s">
        <v>10</v>
      </c>
      <c r="E67" s="8">
        <v>58.1</v>
      </c>
      <c r="F67" s="9">
        <f t="shared" si="3"/>
        <v>4</v>
      </c>
    </row>
    <row r="68" ht="40" customHeight="1" spans="1:6">
      <c r="A68" s="6">
        <v>5</v>
      </c>
      <c r="B68" s="7" t="s">
        <v>69</v>
      </c>
      <c r="C68" s="7" t="s">
        <v>74</v>
      </c>
      <c r="D68" s="7" t="s">
        <v>10</v>
      </c>
      <c r="E68" s="8">
        <v>52.3</v>
      </c>
      <c r="F68" s="9">
        <f t="shared" si="3"/>
        <v>5</v>
      </c>
    </row>
    <row r="69" ht="40" customHeight="1" spans="1:6">
      <c r="A69" s="6">
        <v>6</v>
      </c>
      <c r="B69" s="7" t="s">
        <v>69</v>
      </c>
      <c r="C69" s="7" t="s">
        <v>75</v>
      </c>
      <c r="D69" s="7" t="s">
        <v>10</v>
      </c>
      <c r="E69" s="8">
        <v>46.4</v>
      </c>
      <c r="F69" s="9">
        <f t="shared" si="3"/>
        <v>6</v>
      </c>
    </row>
    <row r="70" ht="40" customHeight="1" spans="1:6">
      <c r="A70" s="6">
        <v>7</v>
      </c>
      <c r="B70" s="7" t="s">
        <v>69</v>
      </c>
      <c r="C70" s="7" t="s">
        <v>76</v>
      </c>
      <c r="D70" s="7" t="s">
        <v>10</v>
      </c>
      <c r="E70" s="8">
        <v>42.3</v>
      </c>
      <c r="F70" s="9">
        <f t="shared" si="3"/>
        <v>7</v>
      </c>
    </row>
    <row r="71" ht="40" customHeight="1" spans="1:6">
      <c r="A71" s="6">
        <v>8</v>
      </c>
      <c r="B71" s="7" t="s">
        <v>69</v>
      </c>
      <c r="C71" s="7" t="s">
        <v>77</v>
      </c>
      <c r="D71" s="7" t="s">
        <v>10</v>
      </c>
      <c r="E71" s="8">
        <v>0</v>
      </c>
      <c r="F71" s="9">
        <f t="shared" si="3"/>
        <v>8</v>
      </c>
    </row>
    <row r="72" ht="40" customHeight="1" spans="1:6">
      <c r="A72" s="6">
        <v>9</v>
      </c>
      <c r="B72" s="7" t="s">
        <v>69</v>
      </c>
      <c r="C72" s="7" t="s">
        <v>78</v>
      </c>
      <c r="D72" s="7" t="s">
        <v>10</v>
      </c>
      <c r="E72" s="8">
        <v>0</v>
      </c>
      <c r="F72" s="9">
        <f t="shared" si="3"/>
        <v>8</v>
      </c>
    </row>
    <row r="73" ht="40" customHeight="1" spans="1:6">
      <c r="A73" s="16" t="s">
        <v>79</v>
      </c>
      <c r="B73" s="17"/>
      <c r="C73" s="17"/>
      <c r="D73" s="17"/>
      <c r="E73" s="17"/>
      <c r="F73" s="17"/>
    </row>
    <row r="74" ht="40" customHeight="1" spans="1:6">
      <c r="A74" s="4" t="s">
        <v>2</v>
      </c>
      <c r="B74" s="4" t="s">
        <v>3</v>
      </c>
      <c r="C74" s="4" t="s">
        <v>4</v>
      </c>
      <c r="D74" s="4" t="s">
        <v>5</v>
      </c>
      <c r="E74" s="5" t="s">
        <v>6</v>
      </c>
      <c r="F74" s="14" t="s">
        <v>7</v>
      </c>
    </row>
    <row r="75" ht="40" customHeight="1" spans="1:6">
      <c r="A75" s="6">
        <v>1</v>
      </c>
      <c r="B75" s="7" t="s">
        <v>80</v>
      </c>
      <c r="C75" s="7" t="s">
        <v>81</v>
      </c>
      <c r="D75" s="7" t="s">
        <v>10</v>
      </c>
      <c r="E75" s="8">
        <v>70.6</v>
      </c>
      <c r="F75" s="9">
        <f>RANK(E75,$E$75:$E$76)</f>
        <v>1</v>
      </c>
    </row>
    <row r="76" ht="40" customHeight="1" spans="1:6">
      <c r="A76" s="6">
        <v>2</v>
      </c>
      <c r="B76" s="7" t="s">
        <v>80</v>
      </c>
      <c r="C76" s="7" t="s">
        <v>82</v>
      </c>
      <c r="D76" s="7" t="s">
        <v>10</v>
      </c>
      <c r="E76" s="8">
        <v>42.2</v>
      </c>
      <c r="F76" s="9">
        <f>RANK(E76,$E$75:$E$76)</f>
        <v>2</v>
      </c>
    </row>
    <row r="77" ht="40" customHeight="1" spans="1:6">
      <c r="A77" s="16" t="s">
        <v>83</v>
      </c>
      <c r="B77" s="17"/>
      <c r="C77" s="17"/>
      <c r="D77" s="17"/>
      <c r="E77" s="17"/>
      <c r="F77" s="17"/>
    </row>
    <row r="78" ht="40" customHeight="1" spans="1:6">
      <c r="A78" s="4" t="s">
        <v>2</v>
      </c>
      <c r="B78" s="4" t="s">
        <v>3</v>
      </c>
      <c r="C78" s="4" t="s">
        <v>4</v>
      </c>
      <c r="D78" s="4" t="s">
        <v>5</v>
      </c>
      <c r="E78" s="5" t="s">
        <v>6</v>
      </c>
      <c r="F78" s="14" t="s">
        <v>7</v>
      </c>
    </row>
    <row r="79" ht="40" customHeight="1" spans="1:6">
      <c r="A79" s="6">
        <v>1</v>
      </c>
      <c r="B79" s="7" t="s">
        <v>84</v>
      </c>
      <c r="C79" s="7" t="s">
        <v>85</v>
      </c>
      <c r="D79" s="7" t="s">
        <v>10</v>
      </c>
      <c r="E79" s="8">
        <v>80.1</v>
      </c>
      <c r="F79" s="9">
        <f>RANK(E79,$E$79:$E$82)</f>
        <v>1</v>
      </c>
    </row>
    <row r="80" ht="40" customHeight="1" spans="1:6">
      <c r="A80" s="6">
        <v>2</v>
      </c>
      <c r="B80" s="7" t="s">
        <v>84</v>
      </c>
      <c r="C80" s="7" t="s">
        <v>86</v>
      </c>
      <c r="D80" s="7" t="s">
        <v>10</v>
      </c>
      <c r="E80" s="8">
        <v>69.6</v>
      </c>
      <c r="F80" s="9">
        <f>RANK(E80,$E$79:$E$82)</f>
        <v>2</v>
      </c>
    </row>
    <row r="81" ht="40" customHeight="1" spans="1:6">
      <c r="A81" s="6">
        <v>3</v>
      </c>
      <c r="B81" s="7" t="s">
        <v>84</v>
      </c>
      <c r="C81" s="7" t="s">
        <v>87</v>
      </c>
      <c r="D81" s="7" t="s">
        <v>10</v>
      </c>
      <c r="E81" s="8">
        <v>65.6</v>
      </c>
      <c r="F81" s="9">
        <f>RANK(E81,$E$79:$E$82)</f>
        <v>3</v>
      </c>
    </row>
    <row r="82" ht="40" customHeight="1" spans="1:6">
      <c r="A82" s="6">
        <v>4</v>
      </c>
      <c r="B82" s="7" t="s">
        <v>84</v>
      </c>
      <c r="C82" s="7" t="s">
        <v>88</v>
      </c>
      <c r="D82" s="7" t="s">
        <v>10</v>
      </c>
      <c r="E82" s="8">
        <v>0</v>
      </c>
      <c r="F82" s="9">
        <f>RANK(E82,$E$79:$E$82)</f>
        <v>4</v>
      </c>
    </row>
    <row r="83" ht="40" customHeight="1" spans="1:6">
      <c r="A83" s="16" t="s">
        <v>89</v>
      </c>
      <c r="B83" s="17"/>
      <c r="C83" s="17"/>
      <c r="D83" s="17"/>
      <c r="E83" s="17"/>
      <c r="F83" s="17"/>
    </row>
    <row r="84" ht="40" customHeight="1" spans="1:6">
      <c r="A84" s="4" t="s">
        <v>2</v>
      </c>
      <c r="B84" s="4" t="s">
        <v>3</v>
      </c>
      <c r="C84" s="4" t="s">
        <v>4</v>
      </c>
      <c r="D84" s="4" t="s">
        <v>5</v>
      </c>
      <c r="E84" s="5" t="s">
        <v>6</v>
      </c>
      <c r="F84" s="14" t="s">
        <v>7</v>
      </c>
    </row>
    <row r="85" ht="40" customHeight="1" spans="1:6">
      <c r="A85" s="6">
        <v>1</v>
      </c>
      <c r="B85" s="7" t="s">
        <v>90</v>
      </c>
      <c r="C85" s="7" t="s">
        <v>91</v>
      </c>
      <c r="D85" s="7" t="s">
        <v>10</v>
      </c>
      <c r="E85" s="8">
        <v>86.3</v>
      </c>
      <c r="F85" s="9">
        <f>RANK(E85,$E$85:$E$88)</f>
        <v>1</v>
      </c>
    </row>
    <row r="86" ht="40" customHeight="1" spans="1:6">
      <c r="A86" s="6">
        <v>2</v>
      </c>
      <c r="B86" s="7" t="s">
        <v>90</v>
      </c>
      <c r="C86" s="7" t="s">
        <v>92</v>
      </c>
      <c r="D86" s="7" t="s">
        <v>10</v>
      </c>
      <c r="E86" s="8">
        <v>79.8</v>
      </c>
      <c r="F86" s="9">
        <f>RANK(E86,$E$85:$E$88)</f>
        <v>2</v>
      </c>
    </row>
    <row r="87" ht="40" customHeight="1" spans="1:6">
      <c r="A87" s="6">
        <v>3</v>
      </c>
      <c r="B87" s="7" t="s">
        <v>90</v>
      </c>
      <c r="C87" s="7" t="s">
        <v>93</v>
      </c>
      <c r="D87" s="7" t="s">
        <v>10</v>
      </c>
      <c r="E87" s="8">
        <v>63.9</v>
      </c>
      <c r="F87" s="9">
        <f>RANK(E87,$E$85:$E$88)</f>
        <v>3</v>
      </c>
    </row>
    <row r="88" ht="40" customHeight="1" spans="1:6">
      <c r="A88" s="6">
        <v>4</v>
      </c>
      <c r="B88" s="7" t="s">
        <v>90</v>
      </c>
      <c r="C88" s="7" t="s">
        <v>94</v>
      </c>
      <c r="D88" s="7" t="s">
        <v>10</v>
      </c>
      <c r="E88" s="8">
        <v>0</v>
      </c>
      <c r="F88" s="9">
        <f>RANK(E88,$E$85:$E$88)</f>
        <v>4</v>
      </c>
    </row>
    <row r="89" ht="40" customHeight="1" spans="1:6">
      <c r="A89" s="16" t="s">
        <v>95</v>
      </c>
      <c r="B89" s="17"/>
      <c r="C89" s="17"/>
      <c r="D89" s="17"/>
      <c r="E89" s="17"/>
      <c r="F89" s="17"/>
    </row>
    <row r="90" ht="40" customHeight="1" spans="1:6">
      <c r="A90" s="4" t="s">
        <v>2</v>
      </c>
      <c r="B90" s="4" t="s">
        <v>3</v>
      </c>
      <c r="C90" s="4" t="s">
        <v>4</v>
      </c>
      <c r="D90" s="4" t="s">
        <v>5</v>
      </c>
      <c r="E90" s="5" t="s">
        <v>6</v>
      </c>
      <c r="F90" s="14" t="s">
        <v>7</v>
      </c>
    </row>
    <row r="91" ht="40" customHeight="1" spans="1:6">
      <c r="A91" s="6">
        <v>1</v>
      </c>
      <c r="B91" s="7" t="s">
        <v>96</v>
      </c>
      <c r="C91" s="7" t="s">
        <v>97</v>
      </c>
      <c r="D91" s="7" t="s">
        <v>10</v>
      </c>
      <c r="E91" s="8">
        <v>65.8</v>
      </c>
      <c r="F91" s="9">
        <f>RANK(E91,$E$91:$E$92)</f>
        <v>1</v>
      </c>
    </row>
    <row r="92" ht="40" customHeight="1" spans="1:6">
      <c r="A92" s="6">
        <v>2</v>
      </c>
      <c r="B92" s="7" t="s">
        <v>96</v>
      </c>
      <c r="C92" s="7" t="s">
        <v>98</v>
      </c>
      <c r="D92" s="7" t="s">
        <v>10</v>
      </c>
      <c r="E92" s="8">
        <v>55.6</v>
      </c>
      <c r="F92" s="9">
        <f>RANK(E92,$E$91:$E$92)</f>
        <v>2</v>
      </c>
    </row>
  </sheetData>
  <sortState ref="A4:R69">
    <sortCondition ref="F4"/>
  </sortState>
  <mergeCells count="14">
    <mergeCell ref="A1:F1"/>
    <mergeCell ref="A2:F2"/>
    <mergeCell ref="A8:F8"/>
    <mergeCell ref="A17:F17"/>
    <mergeCell ref="A29:F29"/>
    <mergeCell ref="A42:F42"/>
    <mergeCell ref="A49:F49"/>
    <mergeCell ref="A55:F55"/>
    <mergeCell ref="A59:F59"/>
    <mergeCell ref="A62:F62"/>
    <mergeCell ref="A73:F73"/>
    <mergeCell ref="A77:F77"/>
    <mergeCell ref="A83:F83"/>
    <mergeCell ref="A89:F89"/>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
  <sheetViews>
    <sheetView showGridLines="0" zoomScale="80" zoomScaleNormal="80" workbookViewId="0">
      <selection activeCell="K5" sqref="K5"/>
    </sheetView>
  </sheetViews>
  <sheetFormatPr defaultColWidth="10" defaultRowHeight="14.4" outlineLevelCol="5"/>
  <cols>
    <col min="1" max="1" width="12.7777777777778" customWidth="1"/>
    <col min="2" max="2" width="14.1111111111111" customWidth="1"/>
    <col min="3" max="4" width="12.7777777777778" customWidth="1"/>
    <col min="5" max="5" width="12.2222222222222" style="2" customWidth="1"/>
    <col min="6" max="6" width="12.7777777777778" style="12" customWidth="1"/>
  </cols>
  <sheetData>
    <row r="1" ht="67" customHeight="1" spans="1:6">
      <c r="A1" s="3" t="s">
        <v>99</v>
      </c>
      <c r="B1" s="3"/>
      <c r="C1" s="3"/>
      <c r="D1" s="3"/>
      <c r="E1" s="3"/>
      <c r="F1" s="13"/>
    </row>
    <row r="2" s="1" customFormat="1" ht="40" customHeight="1" spans="1:6">
      <c r="A2" s="4" t="s">
        <v>2</v>
      </c>
      <c r="B2" s="4" t="s">
        <v>3</v>
      </c>
      <c r="C2" s="4" t="s">
        <v>4</v>
      </c>
      <c r="D2" s="4" t="s">
        <v>5</v>
      </c>
      <c r="E2" s="5" t="s">
        <v>6</v>
      </c>
      <c r="F2" s="14" t="s">
        <v>7</v>
      </c>
    </row>
    <row r="3" ht="40" customHeight="1" spans="1:6">
      <c r="A3" s="6">
        <v>1</v>
      </c>
      <c r="B3" s="7" t="s">
        <v>100</v>
      </c>
      <c r="C3" s="7" t="s">
        <v>101</v>
      </c>
      <c r="D3" s="7" t="s">
        <v>102</v>
      </c>
      <c r="E3" s="8">
        <v>96</v>
      </c>
      <c r="F3" s="9">
        <f>RANK(E3,$E$3:$E$9)</f>
        <v>1</v>
      </c>
    </row>
    <row r="4" ht="40" customHeight="1" spans="1:6">
      <c r="A4" s="6">
        <v>2</v>
      </c>
      <c r="B4" s="7" t="s">
        <v>100</v>
      </c>
      <c r="C4" s="7" t="s">
        <v>103</v>
      </c>
      <c r="D4" s="7" t="s">
        <v>102</v>
      </c>
      <c r="E4" s="8">
        <v>94.1</v>
      </c>
      <c r="F4" s="9">
        <f>RANK(E4,$E$3:$E$9)</f>
        <v>2</v>
      </c>
    </row>
    <row r="5" ht="40" customHeight="1" spans="1:6">
      <c r="A5" s="6">
        <v>3</v>
      </c>
      <c r="B5" s="7" t="s">
        <v>100</v>
      </c>
      <c r="C5" s="7" t="s">
        <v>104</v>
      </c>
      <c r="D5" s="7" t="s">
        <v>102</v>
      </c>
      <c r="E5" s="8">
        <v>89.9</v>
      </c>
      <c r="F5" s="9">
        <f>RANK(E5,$E$3:$E$9)</f>
        <v>3</v>
      </c>
    </row>
    <row r="6" ht="40" customHeight="1" spans="1:6">
      <c r="A6" s="6">
        <v>4</v>
      </c>
      <c r="B6" s="7" t="s">
        <v>100</v>
      </c>
      <c r="C6" s="7" t="s">
        <v>105</v>
      </c>
      <c r="D6" s="7" t="s">
        <v>102</v>
      </c>
      <c r="E6" s="8">
        <v>84.2</v>
      </c>
      <c r="F6" s="9">
        <f>RANK(E6,$E$3:$E$9)</f>
        <v>4</v>
      </c>
    </row>
    <row r="7" ht="40" customHeight="1" spans="1:6">
      <c r="A7" s="6">
        <v>5</v>
      </c>
      <c r="B7" s="7" t="s">
        <v>100</v>
      </c>
      <c r="C7" s="7" t="s">
        <v>106</v>
      </c>
      <c r="D7" s="7" t="s">
        <v>102</v>
      </c>
      <c r="E7" s="8">
        <v>0</v>
      </c>
      <c r="F7" s="9">
        <f>RANK(E7,$E$3:$E$9)</f>
        <v>5</v>
      </c>
    </row>
    <row r="8" ht="40" customHeight="1" spans="1:6">
      <c r="A8" s="6">
        <v>6</v>
      </c>
      <c r="B8" s="7" t="s">
        <v>100</v>
      </c>
      <c r="C8" s="7" t="s">
        <v>107</v>
      </c>
      <c r="D8" s="7" t="s">
        <v>102</v>
      </c>
      <c r="E8" s="8">
        <v>0</v>
      </c>
      <c r="F8" s="9">
        <f>RANK(E8,$E$3:$E$9)</f>
        <v>5</v>
      </c>
    </row>
    <row r="9" ht="40" customHeight="1" spans="1:6">
      <c r="A9" s="6">
        <v>7</v>
      </c>
      <c r="B9" s="7" t="s">
        <v>100</v>
      </c>
      <c r="C9" s="7" t="s">
        <v>108</v>
      </c>
      <c r="D9" s="7" t="s">
        <v>102</v>
      </c>
      <c r="E9" s="8">
        <v>0</v>
      </c>
      <c r="F9" s="9">
        <f>RANK(E9,$E$3:$E$9)</f>
        <v>5</v>
      </c>
    </row>
  </sheetData>
  <mergeCells count="1">
    <mergeCell ref="A1:F1"/>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8"/>
  <sheetViews>
    <sheetView showGridLines="0" tabSelected="1" zoomScale="80" zoomScaleNormal="80" workbookViewId="0">
      <selection activeCell="G6" sqref="G6"/>
    </sheetView>
  </sheetViews>
  <sheetFormatPr defaultColWidth="10" defaultRowHeight="14.4" outlineLevelCol="6"/>
  <cols>
    <col min="1" max="1" width="12.7777777777778" customWidth="1"/>
    <col min="2" max="2" width="14.1111111111111" customWidth="1"/>
    <col min="3" max="4" width="12.7777777777778" customWidth="1"/>
    <col min="5" max="5" width="12.7777777777778" style="2" customWidth="1"/>
    <col min="6" max="7" width="12.7777777777778" customWidth="1"/>
  </cols>
  <sheetData>
    <row r="1" ht="59" customHeight="1" spans="1:7">
      <c r="A1" s="3" t="s">
        <v>0</v>
      </c>
      <c r="B1" s="3"/>
      <c r="C1" s="3"/>
      <c r="D1" s="3"/>
      <c r="E1" s="3"/>
      <c r="F1" s="3"/>
      <c r="G1" s="3"/>
    </row>
    <row r="2" s="1" customFormat="1" ht="40" customHeight="1" spans="1:7">
      <c r="A2" s="4" t="s">
        <v>2</v>
      </c>
      <c r="B2" s="4" t="s">
        <v>3</v>
      </c>
      <c r="C2" s="4" t="s">
        <v>4</v>
      </c>
      <c r="D2" s="4" t="s">
        <v>5</v>
      </c>
      <c r="E2" s="5" t="s">
        <v>6</v>
      </c>
      <c r="F2" s="5" t="s">
        <v>7</v>
      </c>
      <c r="G2" s="5" t="s">
        <v>109</v>
      </c>
    </row>
    <row r="3" ht="40" customHeight="1" spans="1:7">
      <c r="A3" s="6">
        <v>1</v>
      </c>
      <c r="B3" s="7" t="s">
        <v>110</v>
      </c>
      <c r="C3" s="7" t="s">
        <v>111</v>
      </c>
      <c r="D3" s="7" t="s">
        <v>102</v>
      </c>
      <c r="E3" s="8">
        <v>98.1</v>
      </c>
      <c r="F3" s="9">
        <f>RANK(E3,$E$3:$E$258)</f>
        <v>1</v>
      </c>
      <c r="G3" s="10"/>
    </row>
    <row r="4" ht="40" customHeight="1" spans="1:7">
      <c r="A4" s="6">
        <v>2</v>
      </c>
      <c r="B4" s="7" t="s">
        <v>110</v>
      </c>
      <c r="C4" s="7" t="s">
        <v>112</v>
      </c>
      <c r="D4" s="7" t="s">
        <v>102</v>
      </c>
      <c r="E4" s="8">
        <v>97.9</v>
      </c>
      <c r="F4" s="9">
        <f>RANK(E4,$E$3:$E$258)</f>
        <v>2</v>
      </c>
      <c r="G4" s="10"/>
    </row>
    <row r="5" ht="40" customHeight="1" spans="1:7">
      <c r="A5" s="6">
        <v>3</v>
      </c>
      <c r="B5" s="7" t="s">
        <v>110</v>
      </c>
      <c r="C5" s="7" t="s">
        <v>113</v>
      </c>
      <c r="D5" s="7" t="s">
        <v>102</v>
      </c>
      <c r="E5" s="8">
        <v>96</v>
      </c>
      <c r="F5" s="9">
        <f>RANK(E5,$E$3:$E$258)</f>
        <v>3</v>
      </c>
      <c r="G5" s="10"/>
    </row>
    <row r="6" ht="40" customHeight="1" spans="1:7">
      <c r="A6" s="6">
        <v>4</v>
      </c>
      <c r="B6" s="7" t="s">
        <v>110</v>
      </c>
      <c r="C6" s="7" t="s">
        <v>114</v>
      </c>
      <c r="D6" s="7" t="s">
        <v>10</v>
      </c>
      <c r="E6" s="8">
        <v>94.4</v>
      </c>
      <c r="F6" s="9">
        <f>RANK(E6,$E$3:$E$258)</f>
        <v>4</v>
      </c>
      <c r="G6" s="10"/>
    </row>
    <row r="7" ht="40" customHeight="1" spans="1:7">
      <c r="A7" s="6">
        <v>5</v>
      </c>
      <c r="B7" s="7" t="s">
        <v>110</v>
      </c>
      <c r="C7" s="7" t="s">
        <v>115</v>
      </c>
      <c r="D7" s="7" t="s">
        <v>10</v>
      </c>
      <c r="E7" s="8">
        <v>94.3</v>
      </c>
      <c r="F7" s="9">
        <f>RANK(E7,$E$3:$E$258)</f>
        <v>5</v>
      </c>
      <c r="G7" s="10"/>
    </row>
    <row r="8" ht="40" customHeight="1" spans="1:7">
      <c r="A8" s="6">
        <v>6</v>
      </c>
      <c r="B8" s="7" t="s">
        <v>110</v>
      </c>
      <c r="C8" s="7" t="s">
        <v>116</v>
      </c>
      <c r="D8" s="7" t="s">
        <v>102</v>
      </c>
      <c r="E8" s="8">
        <v>94.3</v>
      </c>
      <c r="F8" s="9">
        <f>RANK(E8,$E$3:$E$258)</f>
        <v>5</v>
      </c>
      <c r="G8" s="10"/>
    </row>
    <row r="9" ht="40" customHeight="1" spans="1:7">
      <c r="A9" s="6">
        <v>7</v>
      </c>
      <c r="B9" s="7" t="s">
        <v>110</v>
      </c>
      <c r="C9" s="7" t="s">
        <v>117</v>
      </c>
      <c r="D9" s="7" t="s">
        <v>102</v>
      </c>
      <c r="E9" s="8">
        <v>94</v>
      </c>
      <c r="F9" s="9">
        <f>RANK(E9,$E$3:$E$258)</f>
        <v>7</v>
      </c>
      <c r="G9" s="10"/>
    </row>
    <row r="10" ht="40" customHeight="1" spans="1:7">
      <c r="A10" s="6">
        <v>8</v>
      </c>
      <c r="B10" s="7" t="s">
        <v>110</v>
      </c>
      <c r="C10" s="7" t="s">
        <v>118</v>
      </c>
      <c r="D10" s="7" t="s">
        <v>10</v>
      </c>
      <c r="E10" s="8">
        <v>93.9</v>
      </c>
      <c r="F10" s="9">
        <f>RANK(E10,$E$3:$E$258)</f>
        <v>8</v>
      </c>
      <c r="G10" s="11"/>
    </row>
    <row r="11" ht="40" customHeight="1" spans="1:7">
      <c r="A11" s="6">
        <v>9</v>
      </c>
      <c r="B11" s="7" t="s">
        <v>110</v>
      </c>
      <c r="C11" s="7" t="s">
        <v>119</v>
      </c>
      <c r="D11" s="7" t="s">
        <v>10</v>
      </c>
      <c r="E11" s="8">
        <v>92.4</v>
      </c>
      <c r="F11" s="9">
        <f>RANK(E11,$E$3:$E$258)</f>
        <v>9</v>
      </c>
      <c r="G11" s="11"/>
    </row>
    <row r="12" ht="40" customHeight="1" spans="1:7">
      <c r="A12" s="6">
        <v>10</v>
      </c>
      <c r="B12" s="7" t="s">
        <v>110</v>
      </c>
      <c r="C12" s="7" t="s">
        <v>120</v>
      </c>
      <c r="D12" s="7" t="s">
        <v>10</v>
      </c>
      <c r="E12" s="8">
        <v>92.3</v>
      </c>
      <c r="F12" s="9">
        <f>RANK(E12,$E$3:$E$258)</f>
        <v>10</v>
      </c>
      <c r="G12" s="11"/>
    </row>
    <row r="13" ht="40" customHeight="1" spans="1:7">
      <c r="A13" s="6">
        <v>11</v>
      </c>
      <c r="B13" s="7" t="s">
        <v>110</v>
      </c>
      <c r="C13" s="7" t="s">
        <v>121</v>
      </c>
      <c r="D13" s="7" t="s">
        <v>10</v>
      </c>
      <c r="E13" s="8">
        <v>92</v>
      </c>
      <c r="F13" s="9">
        <f>RANK(E13,$E$3:$E$258)</f>
        <v>11</v>
      </c>
      <c r="G13" s="11"/>
    </row>
    <row r="14" ht="40" customHeight="1" spans="1:7">
      <c r="A14" s="6">
        <v>12</v>
      </c>
      <c r="B14" s="7" t="s">
        <v>110</v>
      </c>
      <c r="C14" s="7" t="s">
        <v>122</v>
      </c>
      <c r="D14" s="7" t="s">
        <v>10</v>
      </c>
      <c r="E14" s="8">
        <v>92</v>
      </c>
      <c r="F14" s="9">
        <f>RANK(E14,$E$3:$E$258)</f>
        <v>11</v>
      </c>
      <c r="G14" s="11"/>
    </row>
    <row r="15" ht="40" customHeight="1" spans="1:7">
      <c r="A15" s="6">
        <v>13</v>
      </c>
      <c r="B15" s="7" t="s">
        <v>110</v>
      </c>
      <c r="C15" s="7" t="s">
        <v>123</v>
      </c>
      <c r="D15" s="7" t="s">
        <v>10</v>
      </c>
      <c r="E15" s="8">
        <v>92</v>
      </c>
      <c r="F15" s="9">
        <f>RANK(E15,$E$3:$E$258)</f>
        <v>11</v>
      </c>
      <c r="G15" s="11"/>
    </row>
    <row r="16" ht="40" customHeight="1" spans="1:7">
      <c r="A16" s="6">
        <v>14</v>
      </c>
      <c r="B16" s="7" t="s">
        <v>110</v>
      </c>
      <c r="C16" s="7" t="s">
        <v>124</v>
      </c>
      <c r="D16" s="7" t="s">
        <v>10</v>
      </c>
      <c r="E16" s="8">
        <v>91.9</v>
      </c>
      <c r="F16" s="9">
        <f>RANK(E16,$E$3:$E$258)</f>
        <v>14</v>
      </c>
      <c r="G16" s="11"/>
    </row>
    <row r="17" ht="40" customHeight="1" spans="1:7">
      <c r="A17" s="6">
        <v>15</v>
      </c>
      <c r="B17" s="7" t="s">
        <v>110</v>
      </c>
      <c r="C17" s="7" t="s">
        <v>125</v>
      </c>
      <c r="D17" s="7" t="s">
        <v>102</v>
      </c>
      <c r="E17" s="8">
        <v>91.9</v>
      </c>
      <c r="F17" s="9">
        <f>RANK(E17,$E$3:$E$258)</f>
        <v>14</v>
      </c>
      <c r="G17" s="11"/>
    </row>
    <row r="18" ht="40" customHeight="1" spans="1:7">
      <c r="A18" s="6">
        <v>16</v>
      </c>
      <c r="B18" s="7" t="s">
        <v>110</v>
      </c>
      <c r="C18" s="7" t="s">
        <v>126</v>
      </c>
      <c r="D18" s="7" t="s">
        <v>102</v>
      </c>
      <c r="E18" s="8">
        <v>90.7</v>
      </c>
      <c r="F18" s="9">
        <f>RANK(E18,$E$3:$E$258)</f>
        <v>16</v>
      </c>
      <c r="G18" s="11"/>
    </row>
    <row r="19" ht="40" customHeight="1" spans="1:7">
      <c r="A19" s="6">
        <v>17</v>
      </c>
      <c r="B19" s="7" t="s">
        <v>110</v>
      </c>
      <c r="C19" s="7" t="s">
        <v>127</v>
      </c>
      <c r="D19" s="7" t="s">
        <v>10</v>
      </c>
      <c r="E19" s="8">
        <v>90.6</v>
      </c>
      <c r="F19" s="9">
        <f>RANK(E19,$E$3:$E$258)</f>
        <v>17</v>
      </c>
      <c r="G19" s="11"/>
    </row>
    <row r="20" ht="40" customHeight="1" spans="1:7">
      <c r="A20" s="6">
        <v>18</v>
      </c>
      <c r="B20" s="7" t="s">
        <v>110</v>
      </c>
      <c r="C20" s="7" t="s">
        <v>128</v>
      </c>
      <c r="D20" s="7" t="s">
        <v>10</v>
      </c>
      <c r="E20" s="8">
        <v>90.5</v>
      </c>
      <c r="F20" s="9">
        <f>RANK(E20,$E$3:$E$258)</f>
        <v>18</v>
      </c>
      <c r="G20" s="11"/>
    </row>
    <row r="21" ht="40" customHeight="1" spans="1:7">
      <c r="A21" s="6">
        <v>19</v>
      </c>
      <c r="B21" s="7" t="s">
        <v>110</v>
      </c>
      <c r="C21" s="7" t="s">
        <v>129</v>
      </c>
      <c r="D21" s="7" t="s">
        <v>10</v>
      </c>
      <c r="E21" s="8">
        <v>90.2</v>
      </c>
      <c r="F21" s="9">
        <f>RANK(E21,$E$3:$E$258)</f>
        <v>19</v>
      </c>
      <c r="G21" s="11"/>
    </row>
    <row r="22" ht="40" customHeight="1" spans="1:7">
      <c r="A22" s="6">
        <v>20</v>
      </c>
      <c r="B22" s="7" t="s">
        <v>110</v>
      </c>
      <c r="C22" s="7" t="s">
        <v>130</v>
      </c>
      <c r="D22" s="7" t="s">
        <v>10</v>
      </c>
      <c r="E22" s="8">
        <v>90.1</v>
      </c>
      <c r="F22" s="9">
        <f>RANK(E22,$E$3:$E$258)</f>
        <v>20</v>
      </c>
      <c r="G22" s="11"/>
    </row>
    <row r="23" ht="40" customHeight="1" spans="1:7">
      <c r="A23" s="6">
        <v>21</v>
      </c>
      <c r="B23" s="7" t="s">
        <v>110</v>
      </c>
      <c r="C23" s="7" t="s">
        <v>131</v>
      </c>
      <c r="D23" s="7" t="s">
        <v>10</v>
      </c>
      <c r="E23" s="8">
        <v>90.1</v>
      </c>
      <c r="F23" s="9">
        <f>RANK(E23,$E$3:$E$258)</f>
        <v>20</v>
      </c>
      <c r="G23" s="11"/>
    </row>
    <row r="24" ht="40" customHeight="1" spans="1:7">
      <c r="A24" s="6">
        <v>22</v>
      </c>
      <c r="B24" s="7" t="s">
        <v>110</v>
      </c>
      <c r="C24" s="7" t="s">
        <v>132</v>
      </c>
      <c r="D24" s="7" t="s">
        <v>102</v>
      </c>
      <c r="E24" s="8">
        <v>90.1</v>
      </c>
      <c r="F24" s="9">
        <f>RANK(E24,$E$3:$E$258)</f>
        <v>20</v>
      </c>
      <c r="G24" s="11"/>
    </row>
    <row r="25" ht="40" customHeight="1" spans="1:7">
      <c r="A25" s="6">
        <v>23</v>
      </c>
      <c r="B25" s="7" t="s">
        <v>110</v>
      </c>
      <c r="C25" s="7" t="s">
        <v>133</v>
      </c>
      <c r="D25" s="7" t="s">
        <v>102</v>
      </c>
      <c r="E25" s="8">
        <v>90.1</v>
      </c>
      <c r="F25" s="9">
        <f>RANK(E25,$E$3:$E$258)</f>
        <v>20</v>
      </c>
      <c r="G25" s="11"/>
    </row>
    <row r="26" ht="40" customHeight="1" spans="1:7">
      <c r="A26" s="6">
        <v>24</v>
      </c>
      <c r="B26" s="7" t="s">
        <v>110</v>
      </c>
      <c r="C26" s="7" t="s">
        <v>134</v>
      </c>
      <c r="D26" s="7" t="s">
        <v>102</v>
      </c>
      <c r="E26" s="8">
        <v>90</v>
      </c>
      <c r="F26" s="9">
        <f>RANK(E26,$E$3:$E$258)</f>
        <v>24</v>
      </c>
      <c r="G26" s="11"/>
    </row>
    <row r="27" ht="40" customHeight="1" spans="1:7">
      <c r="A27" s="6">
        <v>25</v>
      </c>
      <c r="B27" s="7" t="s">
        <v>110</v>
      </c>
      <c r="C27" s="7" t="s">
        <v>135</v>
      </c>
      <c r="D27" s="7" t="s">
        <v>102</v>
      </c>
      <c r="E27" s="8">
        <v>90</v>
      </c>
      <c r="F27" s="9">
        <f>RANK(E27,$E$3:$E$258)</f>
        <v>24</v>
      </c>
      <c r="G27" s="11"/>
    </row>
    <row r="28" ht="40" customHeight="1" spans="1:7">
      <c r="A28" s="6">
        <v>26</v>
      </c>
      <c r="B28" s="7" t="s">
        <v>110</v>
      </c>
      <c r="C28" s="7" t="s">
        <v>136</v>
      </c>
      <c r="D28" s="7" t="s">
        <v>102</v>
      </c>
      <c r="E28" s="8">
        <v>89.9</v>
      </c>
      <c r="F28" s="9">
        <f>RANK(E28,$E$3:$E$258)</f>
        <v>26</v>
      </c>
      <c r="G28" s="11"/>
    </row>
    <row r="29" ht="40" customHeight="1" spans="1:7">
      <c r="A29" s="6">
        <v>27</v>
      </c>
      <c r="B29" s="7" t="s">
        <v>110</v>
      </c>
      <c r="C29" s="7" t="s">
        <v>137</v>
      </c>
      <c r="D29" s="7" t="s">
        <v>102</v>
      </c>
      <c r="E29" s="8">
        <v>89.8</v>
      </c>
      <c r="F29" s="9">
        <f>RANK(E29,$E$3:$E$258)</f>
        <v>27</v>
      </c>
      <c r="G29" s="11"/>
    </row>
    <row r="30" ht="40" customHeight="1" spans="1:7">
      <c r="A30" s="6">
        <v>28</v>
      </c>
      <c r="B30" s="7" t="s">
        <v>110</v>
      </c>
      <c r="C30" s="7" t="s">
        <v>138</v>
      </c>
      <c r="D30" s="7" t="s">
        <v>10</v>
      </c>
      <c r="E30" s="8">
        <v>89.8</v>
      </c>
      <c r="F30" s="9">
        <f>RANK(E30,$E$3:$E$258)</f>
        <v>27</v>
      </c>
      <c r="G30" s="11"/>
    </row>
    <row r="31" ht="40" customHeight="1" spans="1:7">
      <c r="A31" s="6">
        <v>29</v>
      </c>
      <c r="B31" s="7" t="s">
        <v>110</v>
      </c>
      <c r="C31" s="7" t="s">
        <v>139</v>
      </c>
      <c r="D31" s="7" t="s">
        <v>10</v>
      </c>
      <c r="E31" s="8">
        <v>89.7</v>
      </c>
      <c r="F31" s="9">
        <f>RANK(E31,$E$3:$E$258)</f>
        <v>29</v>
      </c>
      <c r="G31" s="11"/>
    </row>
    <row r="32" ht="40" customHeight="1" spans="1:7">
      <c r="A32" s="6">
        <v>30</v>
      </c>
      <c r="B32" s="7" t="s">
        <v>110</v>
      </c>
      <c r="C32" s="7" t="s">
        <v>140</v>
      </c>
      <c r="D32" s="7" t="s">
        <v>10</v>
      </c>
      <c r="E32" s="8">
        <v>88.7</v>
      </c>
      <c r="F32" s="9">
        <f>RANK(E32,$E$3:$E$258)</f>
        <v>30</v>
      </c>
      <c r="G32" s="11"/>
    </row>
    <row r="33" ht="40" customHeight="1" spans="1:7">
      <c r="A33" s="6">
        <v>31</v>
      </c>
      <c r="B33" s="7" t="s">
        <v>110</v>
      </c>
      <c r="C33" s="7" t="s">
        <v>141</v>
      </c>
      <c r="D33" s="7" t="s">
        <v>10</v>
      </c>
      <c r="E33" s="8">
        <v>88.4</v>
      </c>
      <c r="F33" s="9">
        <f>RANK(E33,$E$3:$E$258)</f>
        <v>31</v>
      </c>
      <c r="G33" s="11"/>
    </row>
    <row r="34" ht="40" customHeight="1" spans="1:7">
      <c r="A34" s="6">
        <v>32</v>
      </c>
      <c r="B34" s="7" t="s">
        <v>110</v>
      </c>
      <c r="C34" s="7" t="s">
        <v>142</v>
      </c>
      <c r="D34" s="7" t="s">
        <v>102</v>
      </c>
      <c r="E34" s="8">
        <v>88.4</v>
      </c>
      <c r="F34" s="9">
        <f>RANK(E34,$E$3:$E$258)</f>
        <v>31</v>
      </c>
      <c r="G34" s="11"/>
    </row>
    <row r="35" ht="40" customHeight="1" spans="1:7">
      <c r="A35" s="6">
        <v>33</v>
      </c>
      <c r="B35" s="7" t="s">
        <v>110</v>
      </c>
      <c r="C35" s="7" t="s">
        <v>143</v>
      </c>
      <c r="D35" s="7" t="s">
        <v>102</v>
      </c>
      <c r="E35" s="8">
        <v>88.3</v>
      </c>
      <c r="F35" s="9">
        <f>RANK(E35,$E$3:$E$258)</f>
        <v>33</v>
      </c>
      <c r="G35" s="11"/>
    </row>
    <row r="36" ht="40" customHeight="1" spans="1:7">
      <c r="A36" s="6">
        <v>34</v>
      </c>
      <c r="B36" s="7" t="s">
        <v>110</v>
      </c>
      <c r="C36" s="7" t="s">
        <v>144</v>
      </c>
      <c r="D36" s="7" t="s">
        <v>10</v>
      </c>
      <c r="E36" s="8">
        <v>88.3</v>
      </c>
      <c r="F36" s="9">
        <f>RANK(E36,$E$3:$E$258)</f>
        <v>33</v>
      </c>
      <c r="G36" s="11"/>
    </row>
    <row r="37" ht="40" customHeight="1" spans="1:7">
      <c r="A37" s="6">
        <v>35</v>
      </c>
      <c r="B37" s="7" t="s">
        <v>110</v>
      </c>
      <c r="C37" s="7" t="s">
        <v>145</v>
      </c>
      <c r="D37" s="7" t="s">
        <v>102</v>
      </c>
      <c r="E37" s="8">
        <v>88.1</v>
      </c>
      <c r="F37" s="9">
        <f>RANK(E37,$E$3:$E$258)</f>
        <v>35</v>
      </c>
      <c r="G37" s="11"/>
    </row>
    <row r="38" ht="40" customHeight="1" spans="1:7">
      <c r="A38" s="6">
        <v>36</v>
      </c>
      <c r="B38" s="7" t="s">
        <v>110</v>
      </c>
      <c r="C38" s="7" t="s">
        <v>146</v>
      </c>
      <c r="D38" s="7" t="s">
        <v>10</v>
      </c>
      <c r="E38" s="8">
        <v>88.1</v>
      </c>
      <c r="F38" s="9">
        <f>RANK(E38,$E$3:$E$258)</f>
        <v>35</v>
      </c>
      <c r="G38" s="11"/>
    </row>
    <row r="39" ht="40" customHeight="1" spans="1:7">
      <c r="A39" s="6">
        <v>37</v>
      </c>
      <c r="B39" s="7" t="s">
        <v>110</v>
      </c>
      <c r="C39" s="7" t="s">
        <v>147</v>
      </c>
      <c r="D39" s="7" t="s">
        <v>10</v>
      </c>
      <c r="E39" s="8">
        <v>88</v>
      </c>
      <c r="F39" s="9">
        <f>RANK(E39,$E$3:$E$258)</f>
        <v>37</v>
      </c>
      <c r="G39" s="11"/>
    </row>
    <row r="40" ht="40" customHeight="1" spans="1:7">
      <c r="A40" s="6">
        <v>38</v>
      </c>
      <c r="B40" s="7" t="s">
        <v>110</v>
      </c>
      <c r="C40" s="7" t="s">
        <v>148</v>
      </c>
      <c r="D40" s="7" t="s">
        <v>102</v>
      </c>
      <c r="E40" s="8">
        <v>88</v>
      </c>
      <c r="F40" s="9">
        <f>RANK(E40,$E$3:$E$258)</f>
        <v>37</v>
      </c>
      <c r="G40" s="11"/>
    </row>
    <row r="41" ht="40" customHeight="1" spans="1:7">
      <c r="A41" s="6">
        <v>39</v>
      </c>
      <c r="B41" s="7" t="s">
        <v>110</v>
      </c>
      <c r="C41" s="7" t="s">
        <v>149</v>
      </c>
      <c r="D41" s="7" t="s">
        <v>102</v>
      </c>
      <c r="E41" s="8">
        <v>88</v>
      </c>
      <c r="F41" s="9">
        <f>RANK(E41,$E$3:$E$258)</f>
        <v>37</v>
      </c>
      <c r="G41" s="11"/>
    </row>
    <row r="42" ht="40" customHeight="1" spans="1:7">
      <c r="A42" s="6">
        <v>40</v>
      </c>
      <c r="B42" s="7" t="s">
        <v>110</v>
      </c>
      <c r="C42" s="7" t="s">
        <v>150</v>
      </c>
      <c r="D42" s="7" t="s">
        <v>102</v>
      </c>
      <c r="E42" s="8">
        <v>87.9</v>
      </c>
      <c r="F42" s="9">
        <f>RANK(E42,$E$3:$E$258)</f>
        <v>40</v>
      </c>
      <c r="G42" s="11"/>
    </row>
    <row r="43" ht="40" customHeight="1" spans="1:7">
      <c r="A43" s="6">
        <v>41</v>
      </c>
      <c r="B43" s="7" t="s">
        <v>110</v>
      </c>
      <c r="C43" s="7" t="s">
        <v>151</v>
      </c>
      <c r="D43" s="7" t="s">
        <v>102</v>
      </c>
      <c r="E43" s="8">
        <v>87.9</v>
      </c>
      <c r="F43" s="9">
        <f>RANK(E43,$E$3:$E$258)</f>
        <v>40</v>
      </c>
      <c r="G43" s="11"/>
    </row>
    <row r="44" ht="40" customHeight="1" spans="1:7">
      <c r="A44" s="6">
        <v>42</v>
      </c>
      <c r="B44" s="7" t="s">
        <v>110</v>
      </c>
      <c r="C44" s="7" t="s">
        <v>152</v>
      </c>
      <c r="D44" s="7" t="s">
        <v>102</v>
      </c>
      <c r="E44" s="8">
        <v>87.9</v>
      </c>
      <c r="F44" s="9">
        <f>RANK(E44,$E$3:$E$258)</f>
        <v>40</v>
      </c>
      <c r="G44" s="11"/>
    </row>
    <row r="45" ht="40" customHeight="1" spans="1:7">
      <c r="A45" s="6">
        <v>43</v>
      </c>
      <c r="B45" s="7" t="s">
        <v>110</v>
      </c>
      <c r="C45" s="7" t="s">
        <v>153</v>
      </c>
      <c r="D45" s="7" t="s">
        <v>10</v>
      </c>
      <c r="E45" s="8">
        <v>87.6</v>
      </c>
      <c r="F45" s="9">
        <f>RANK(E45,$E$3:$E$258)</f>
        <v>43</v>
      </c>
      <c r="G45" s="11"/>
    </row>
    <row r="46" ht="40" customHeight="1" spans="1:7">
      <c r="A46" s="6">
        <v>44</v>
      </c>
      <c r="B46" s="7" t="s">
        <v>110</v>
      </c>
      <c r="C46" s="7" t="s">
        <v>154</v>
      </c>
      <c r="D46" s="7" t="s">
        <v>102</v>
      </c>
      <c r="E46" s="8">
        <v>87.6</v>
      </c>
      <c r="F46" s="9">
        <f>RANK(E46,$E$3:$E$258)</f>
        <v>43</v>
      </c>
      <c r="G46" s="11"/>
    </row>
    <row r="47" ht="40" customHeight="1" spans="1:7">
      <c r="A47" s="6">
        <v>45</v>
      </c>
      <c r="B47" s="7" t="s">
        <v>110</v>
      </c>
      <c r="C47" s="7" t="s">
        <v>155</v>
      </c>
      <c r="D47" s="7" t="s">
        <v>10</v>
      </c>
      <c r="E47" s="8">
        <v>86.5</v>
      </c>
      <c r="F47" s="9">
        <f>RANK(E47,$E$3:$E$258)</f>
        <v>45</v>
      </c>
      <c r="G47" s="11"/>
    </row>
    <row r="48" ht="40" customHeight="1" spans="1:7">
      <c r="A48" s="6">
        <v>46</v>
      </c>
      <c r="B48" s="7" t="s">
        <v>110</v>
      </c>
      <c r="C48" s="7" t="s">
        <v>156</v>
      </c>
      <c r="D48" s="7" t="s">
        <v>102</v>
      </c>
      <c r="E48" s="8">
        <v>86.4</v>
      </c>
      <c r="F48" s="9">
        <f>RANK(E48,$E$3:$E$258)</f>
        <v>46</v>
      </c>
      <c r="G48" s="11"/>
    </row>
    <row r="49" ht="40" customHeight="1" spans="1:7">
      <c r="A49" s="6">
        <v>47</v>
      </c>
      <c r="B49" s="7" t="s">
        <v>110</v>
      </c>
      <c r="C49" s="7" t="s">
        <v>157</v>
      </c>
      <c r="D49" s="7" t="s">
        <v>102</v>
      </c>
      <c r="E49" s="8">
        <v>86.4</v>
      </c>
      <c r="F49" s="9">
        <f>RANK(E49,$E$3:$E$258)</f>
        <v>46</v>
      </c>
      <c r="G49" s="11"/>
    </row>
    <row r="50" ht="40" customHeight="1" spans="1:7">
      <c r="A50" s="6">
        <v>48</v>
      </c>
      <c r="B50" s="7" t="s">
        <v>110</v>
      </c>
      <c r="C50" s="7" t="s">
        <v>158</v>
      </c>
      <c r="D50" s="7" t="s">
        <v>102</v>
      </c>
      <c r="E50" s="8">
        <v>86.3</v>
      </c>
      <c r="F50" s="9">
        <f>RANK(E50,$E$3:$E$258)</f>
        <v>48</v>
      </c>
      <c r="G50" s="11"/>
    </row>
    <row r="51" ht="40" customHeight="1" spans="1:7">
      <c r="A51" s="6">
        <v>49</v>
      </c>
      <c r="B51" s="7" t="s">
        <v>110</v>
      </c>
      <c r="C51" s="7" t="s">
        <v>159</v>
      </c>
      <c r="D51" s="7" t="s">
        <v>10</v>
      </c>
      <c r="E51" s="8">
        <v>86.2</v>
      </c>
      <c r="F51" s="9">
        <f>RANK(E51,$E$3:$E$258)</f>
        <v>49</v>
      </c>
      <c r="G51" s="11"/>
    </row>
    <row r="52" ht="40" customHeight="1" spans="1:7">
      <c r="A52" s="6">
        <v>50</v>
      </c>
      <c r="B52" s="7" t="s">
        <v>110</v>
      </c>
      <c r="C52" s="7" t="s">
        <v>160</v>
      </c>
      <c r="D52" s="7" t="s">
        <v>102</v>
      </c>
      <c r="E52" s="8">
        <v>86.2</v>
      </c>
      <c r="F52" s="9">
        <f>RANK(E52,$E$3:$E$258)</f>
        <v>49</v>
      </c>
      <c r="G52" s="11"/>
    </row>
    <row r="53" ht="40" customHeight="1" spans="1:7">
      <c r="A53" s="6">
        <v>51</v>
      </c>
      <c r="B53" s="7" t="s">
        <v>110</v>
      </c>
      <c r="C53" s="7" t="s">
        <v>161</v>
      </c>
      <c r="D53" s="7" t="s">
        <v>10</v>
      </c>
      <c r="E53" s="8">
        <v>86.1</v>
      </c>
      <c r="F53" s="9">
        <f>RANK(E53,$E$3:$E$258)</f>
        <v>51</v>
      </c>
      <c r="G53" s="11"/>
    </row>
    <row r="54" ht="40" customHeight="1" spans="1:7">
      <c r="A54" s="6">
        <v>52</v>
      </c>
      <c r="B54" s="7" t="s">
        <v>110</v>
      </c>
      <c r="C54" s="7" t="s">
        <v>162</v>
      </c>
      <c r="D54" s="7" t="s">
        <v>10</v>
      </c>
      <c r="E54" s="8">
        <v>86</v>
      </c>
      <c r="F54" s="9">
        <f>RANK(E54,$E$3:$E$258)</f>
        <v>52</v>
      </c>
      <c r="G54" s="11"/>
    </row>
    <row r="55" ht="40" customHeight="1" spans="1:7">
      <c r="A55" s="6">
        <v>53</v>
      </c>
      <c r="B55" s="7" t="s">
        <v>110</v>
      </c>
      <c r="C55" s="7" t="s">
        <v>163</v>
      </c>
      <c r="D55" s="7" t="s">
        <v>10</v>
      </c>
      <c r="E55" s="8">
        <v>86</v>
      </c>
      <c r="F55" s="9">
        <f>RANK(E55,$E$3:$E$258)</f>
        <v>52</v>
      </c>
      <c r="G55" s="11"/>
    </row>
    <row r="56" ht="40" customHeight="1" spans="1:7">
      <c r="A56" s="6">
        <v>54</v>
      </c>
      <c r="B56" s="7" t="s">
        <v>110</v>
      </c>
      <c r="C56" s="7" t="s">
        <v>164</v>
      </c>
      <c r="D56" s="7" t="s">
        <v>102</v>
      </c>
      <c r="E56" s="8">
        <v>85.9</v>
      </c>
      <c r="F56" s="9">
        <f>RANK(E56,$E$3:$E$258)</f>
        <v>54</v>
      </c>
      <c r="G56" s="11"/>
    </row>
    <row r="57" ht="40" customHeight="1" spans="1:7">
      <c r="A57" s="6">
        <v>55</v>
      </c>
      <c r="B57" s="7" t="s">
        <v>110</v>
      </c>
      <c r="C57" s="7" t="s">
        <v>165</v>
      </c>
      <c r="D57" s="7" t="s">
        <v>102</v>
      </c>
      <c r="E57" s="8">
        <v>85.7</v>
      </c>
      <c r="F57" s="9">
        <f>RANK(E57,$E$3:$E$258)</f>
        <v>55</v>
      </c>
      <c r="G57" s="11"/>
    </row>
    <row r="58" ht="40" customHeight="1" spans="1:7">
      <c r="A58" s="6">
        <v>56</v>
      </c>
      <c r="B58" s="7" t="s">
        <v>110</v>
      </c>
      <c r="C58" s="7" t="s">
        <v>166</v>
      </c>
      <c r="D58" s="7" t="s">
        <v>10</v>
      </c>
      <c r="E58" s="8">
        <v>84.3</v>
      </c>
      <c r="F58" s="9">
        <f>RANK(E58,$E$3:$E$258)</f>
        <v>56</v>
      </c>
      <c r="G58" s="11"/>
    </row>
    <row r="59" ht="40" customHeight="1" spans="1:7">
      <c r="A59" s="6">
        <v>57</v>
      </c>
      <c r="B59" s="7" t="s">
        <v>110</v>
      </c>
      <c r="C59" s="7" t="s">
        <v>167</v>
      </c>
      <c r="D59" s="7" t="s">
        <v>10</v>
      </c>
      <c r="E59" s="8">
        <v>84.3</v>
      </c>
      <c r="F59" s="9">
        <f>RANK(E59,$E$3:$E$258)</f>
        <v>56</v>
      </c>
      <c r="G59" s="11"/>
    </row>
    <row r="60" ht="40" customHeight="1" spans="1:7">
      <c r="A60" s="6">
        <v>58</v>
      </c>
      <c r="B60" s="7" t="s">
        <v>110</v>
      </c>
      <c r="C60" s="7" t="s">
        <v>168</v>
      </c>
      <c r="D60" s="7" t="s">
        <v>10</v>
      </c>
      <c r="E60" s="8">
        <v>84.2</v>
      </c>
      <c r="F60" s="9">
        <f>RANK(E60,$E$3:$E$258)</f>
        <v>58</v>
      </c>
      <c r="G60" s="11"/>
    </row>
    <row r="61" ht="40" customHeight="1" spans="1:7">
      <c r="A61" s="6">
        <v>59</v>
      </c>
      <c r="B61" s="7" t="s">
        <v>110</v>
      </c>
      <c r="C61" s="7" t="s">
        <v>169</v>
      </c>
      <c r="D61" s="7" t="s">
        <v>102</v>
      </c>
      <c r="E61" s="8">
        <v>84.2</v>
      </c>
      <c r="F61" s="9">
        <f>RANK(E61,$E$3:$E$258)</f>
        <v>58</v>
      </c>
      <c r="G61" s="11"/>
    </row>
    <row r="62" ht="40" customHeight="1" spans="1:7">
      <c r="A62" s="6">
        <v>60</v>
      </c>
      <c r="B62" s="7" t="s">
        <v>110</v>
      </c>
      <c r="C62" s="7" t="s">
        <v>170</v>
      </c>
      <c r="D62" s="7" t="s">
        <v>102</v>
      </c>
      <c r="E62" s="8">
        <v>84.2</v>
      </c>
      <c r="F62" s="9">
        <f>RANK(E62,$E$3:$E$258)</f>
        <v>58</v>
      </c>
      <c r="G62" s="11"/>
    </row>
    <row r="63" ht="40" customHeight="1" spans="1:7">
      <c r="A63" s="6">
        <v>61</v>
      </c>
      <c r="B63" s="7" t="s">
        <v>110</v>
      </c>
      <c r="C63" s="7" t="s">
        <v>171</v>
      </c>
      <c r="D63" s="7" t="s">
        <v>102</v>
      </c>
      <c r="E63" s="8">
        <v>84.2</v>
      </c>
      <c r="F63" s="9">
        <f>RANK(E63,$E$3:$E$258)</f>
        <v>58</v>
      </c>
      <c r="G63" s="11"/>
    </row>
    <row r="64" ht="40" customHeight="1" spans="1:7">
      <c r="A64" s="6">
        <v>62</v>
      </c>
      <c r="B64" s="7" t="s">
        <v>110</v>
      </c>
      <c r="C64" s="7" t="s">
        <v>172</v>
      </c>
      <c r="D64" s="7" t="s">
        <v>10</v>
      </c>
      <c r="E64" s="8">
        <v>83.9</v>
      </c>
      <c r="F64" s="9">
        <f>RANK(E64,$E$3:$E$258)</f>
        <v>62</v>
      </c>
      <c r="G64" s="11"/>
    </row>
    <row r="65" ht="40" customHeight="1" spans="1:7">
      <c r="A65" s="6">
        <v>63</v>
      </c>
      <c r="B65" s="7" t="s">
        <v>110</v>
      </c>
      <c r="C65" s="7" t="s">
        <v>173</v>
      </c>
      <c r="D65" s="7" t="s">
        <v>102</v>
      </c>
      <c r="E65" s="8">
        <v>83.9</v>
      </c>
      <c r="F65" s="9">
        <f>RANK(E65,$E$3:$E$258)</f>
        <v>62</v>
      </c>
      <c r="G65" s="11"/>
    </row>
    <row r="66" ht="40" customHeight="1" spans="1:7">
      <c r="A66" s="6">
        <v>64</v>
      </c>
      <c r="B66" s="7" t="s">
        <v>110</v>
      </c>
      <c r="C66" s="7" t="s">
        <v>174</v>
      </c>
      <c r="D66" s="7" t="s">
        <v>10</v>
      </c>
      <c r="E66" s="8">
        <v>83.9</v>
      </c>
      <c r="F66" s="9">
        <f>RANK(E66,$E$3:$E$258)</f>
        <v>62</v>
      </c>
      <c r="G66" s="11"/>
    </row>
    <row r="67" ht="40" customHeight="1" spans="1:7">
      <c r="A67" s="6">
        <v>65</v>
      </c>
      <c r="B67" s="7" t="s">
        <v>110</v>
      </c>
      <c r="C67" s="7" t="s">
        <v>175</v>
      </c>
      <c r="D67" s="7" t="s">
        <v>10</v>
      </c>
      <c r="E67" s="8">
        <v>83.9</v>
      </c>
      <c r="F67" s="9">
        <f>RANK(E67,$E$3:$E$258)</f>
        <v>62</v>
      </c>
      <c r="G67" s="11"/>
    </row>
    <row r="68" ht="40" customHeight="1" spans="1:7">
      <c r="A68" s="6">
        <v>66</v>
      </c>
      <c r="B68" s="7" t="s">
        <v>110</v>
      </c>
      <c r="C68" s="7" t="s">
        <v>176</v>
      </c>
      <c r="D68" s="7" t="s">
        <v>10</v>
      </c>
      <c r="E68" s="8">
        <v>83.8</v>
      </c>
      <c r="F68" s="9">
        <f>RANK(E68,$E$3:$E$258)</f>
        <v>66</v>
      </c>
      <c r="G68" s="11"/>
    </row>
    <row r="69" ht="40" customHeight="1" spans="1:7">
      <c r="A69" s="6">
        <v>67</v>
      </c>
      <c r="B69" s="7" t="s">
        <v>110</v>
      </c>
      <c r="C69" s="7" t="s">
        <v>177</v>
      </c>
      <c r="D69" s="7" t="s">
        <v>10</v>
      </c>
      <c r="E69" s="8">
        <v>83.7</v>
      </c>
      <c r="F69" s="9">
        <f>RANK(E69,$E$3:$E$258)</f>
        <v>67</v>
      </c>
      <c r="G69" s="11"/>
    </row>
    <row r="70" ht="40" customHeight="1" spans="1:7">
      <c r="A70" s="6">
        <v>68</v>
      </c>
      <c r="B70" s="7" t="s">
        <v>110</v>
      </c>
      <c r="C70" s="7" t="s">
        <v>178</v>
      </c>
      <c r="D70" s="7" t="s">
        <v>102</v>
      </c>
      <c r="E70" s="8">
        <v>82.8</v>
      </c>
      <c r="F70" s="9">
        <f>RANK(E70,$E$3:$E$258)</f>
        <v>68</v>
      </c>
      <c r="G70" s="11"/>
    </row>
    <row r="71" ht="40" customHeight="1" spans="1:7">
      <c r="A71" s="6">
        <v>69</v>
      </c>
      <c r="B71" s="7" t="s">
        <v>110</v>
      </c>
      <c r="C71" s="7" t="s">
        <v>179</v>
      </c>
      <c r="D71" s="7" t="s">
        <v>10</v>
      </c>
      <c r="E71" s="8">
        <v>82.6</v>
      </c>
      <c r="F71" s="9">
        <f>RANK(E71,$E$3:$E$258)</f>
        <v>69</v>
      </c>
      <c r="G71" s="11"/>
    </row>
    <row r="72" ht="40" customHeight="1" spans="1:7">
      <c r="A72" s="6">
        <v>70</v>
      </c>
      <c r="B72" s="7" t="s">
        <v>110</v>
      </c>
      <c r="C72" s="7" t="s">
        <v>180</v>
      </c>
      <c r="D72" s="7" t="s">
        <v>10</v>
      </c>
      <c r="E72" s="8">
        <v>82.5</v>
      </c>
      <c r="F72" s="9">
        <f>RANK(E72,$E$3:$E$258)</f>
        <v>70</v>
      </c>
      <c r="G72" s="11"/>
    </row>
    <row r="73" ht="40" customHeight="1" spans="1:7">
      <c r="A73" s="6">
        <v>71</v>
      </c>
      <c r="B73" s="7" t="s">
        <v>110</v>
      </c>
      <c r="C73" s="7" t="s">
        <v>181</v>
      </c>
      <c r="D73" s="7" t="s">
        <v>10</v>
      </c>
      <c r="E73" s="8">
        <v>82.5</v>
      </c>
      <c r="F73" s="9">
        <f>RANK(E73,$E$3:$E$258)</f>
        <v>70</v>
      </c>
      <c r="G73" s="11"/>
    </row>
    <row r="74" ht="40" customHeight="1" spans="1:7">
      <c r="A74" s="6">
        <v>72</v>
      </c>
      <c r="B74" s="7" t="s">
        <v>110</v>
      </c>
      <c r="C74" s="7" t="s">
        <v>182</v>
      </c>
      <c r="D74" s="7" t="s">
        <v>102</v>
      </c>
      <c r="E74" s="8">
        <v>82.4</v>
      </c>
      <c r="F74" s="9">
        <f>RANK(E74,$E$3:$E$258)</f>
        <v>72</v>
      </c>
      <c r="G74" s="11"/>
    </row>
    <row r="75" ht="40" customHeight="1" spans="1:7">
      <c r="A75" s="6">
        <v>73</v>
      </c>
      <c r="B75" s="7" t="s">
        <v>110</v>
      </c>
      <c r="C75" s="7" t="s">
        <v>183</v>
      </c>
      <c r="D75" s="7" t="s">
        <v>102</v>
      </c>
      <c r="E75" s="8">
        <v>82.4</v>
      </c>
      <c r="F75" s="9">
        <f>RANK(E75,$E$3:$E$258)</f>
        <v>72</v>
      </c>
      <c r="G75" s="11"/>
    </row>
    <row r="76" ht="40" customHeight="1" spans="1:7">
      <c r="A76" s="6">
        <v>74</v>
      </c>
      <c r="B76" s="7" t="s">
        <v>110</v>
      </c>
      <c r="C76" s="7" t="s">
        <v>184</v>
      </c>
      <c r="D76" s="7" t="s">
        <v>102</v>
      </c>
      <c r="E76" s="8">
        <v>82.3</v>
      </c>
      <c r="F76" s="9">
        <f>RANK(E76,$E$3:$E$258)</f>
        <v>74</v>
      </c>
      <c r="G76" s="11"/>
    </row>
    <row r="77" ht="40" customHeight="1" spans="1:7">
      <c r="A77" s="6">
        <v>75</v>
      </c>
      <c r="B77" s="7" t="s">
        <v>110</v>
      </c>
      <c r="C77" s="7" t="s">
        <v>185</v>
      </c>
      <c r="D77" s="7" t="s">
        <v>102</v>
      </c>
      <c r="E77" s="8">
        <v>82.2</v>
      </c>
      <c r="F77" s="9">
        <f>RANK(E77,$E$3:$E$258)</f>
        <v>75</v>
      </c>
      <c r="G77" s="11"/>
    </row>
    <row r="78" ht="40" customHeight="1" spans="1:7">
      <c r="A78" s="6">
        <v>76</v>
      </c>
      <c r="B78" s="7" t="s">
        <v>110</v>
      </c>
      <c r="C78" s="7" t="s">
        <v>186</v>
      </c>
      <c r="D78" s="7" t="s">
        <v>10</v>
      </c>
      <c r="E78" s="8">
        <v>82</v>
      </c>
      <c r="F78" s="9">
        <f>RANK(E78,$E$3:$E$258)</f>
        <v>76</v>
      </c>
      <c r="G78" s="11"/>
    </row>
    <row r="79" ht="40" customHeight="1" spans="1:7">
      <c r="A79" s="6">
        <v>77</v>
      </c>
      <c r="B79" s="7" t="s">
        <v>110</v>
      </c>
      <c r="C79" s="7" t="s">
        <v>187</v>
      </c>
      <c r="D79" s="7" t="s">
        <v>10</v>
      </c>
      <c r="E79" s="8">
        <v>82</v>
      </c>
      <c r="F79" s="9">
        <f>RANK(E79,$E$3:$E$258)</f>
        <v>76</v>
      </c>
      <c r="G79" s="11"/>
    </row>
    <row r="80" ht="40" customHeight="1" spans="1:7">
      <c r="A80" s="6">
        <v>78</v>
      </c>
      <c r="B80" s="7" t="s">
        <v>110</v>
      </c>
      <c r="C80" s="7" t="s">
        <v>188</v>
      </c>
      <c r="D80" s="7" t="s">
        <v>10</v>
      </c>
      <c r="E80" s="8">
        <v>81.9</v>
      </c>
      <c r="F80" s="9">
        <f>RANK(E80,$E$3:$E$258)</f>
        <v>78</v>
      </c>
      <c r="G80" s="11"/>
    </row>
    <row r="81" ht="40" customHeight="1" spans="1:7">
      <c r="A81" s="6">
        <v>79</v>
      </c>
      <c r="B81" s="7" t="s">
        <v>110</v>
      </c>
      <c r="C81" s="7" t="s">
        <v>189</v>
      </c>
      <c r="D81" s="7" t="s">
        <v>102</v>
      </c>
      <c r="E81" s="8">
        <v>81.8</v>
      </c>
      <c r="F81" s="9">
        <f>RANK(E81,$E$3:$E$258)</f>
        <v>79</v>
      </c>
      <c r="G81" s="11"/>
    </row>
    <row r="82" ht="40" customHeight="1" spans="1:7">
      <c r="A82" s="6">
        <v>80</v>
      </c>
      <c r="B82" s="7" t="s">
        <v>110</v>
      </c>
      <c r="C82" s="7" t="s">
        <v>190</v>
      </c>
      <c r="D82" s="7" t="s">
        <v>10</v>
      </c>
      <c r="E82" s="8">
        <v>81.7</v>
      </c>
      <c r="F82" s="9">
        <f>RANK(E82,$E$3:$E$258)</f>
        <v>80</v>
      </c>
      <c r="G82" s="11"/>
    </row>
    <row r="83" ht="40" customHeight="1" spans="1:7">
      <c r="A83" s="6">
        <v>81</v>
      </c>
      <c r="B83" s="7" t="s">
        <v>110</v>
      </c>
      <c r="C83" s="7" t="s">
        <v>191</v>
      </c>
      <c r="D83" s="7" t="s">
        <v>10</v>
      </c>
      <c r="E83" s="8">
        <v>81.5</v>
      </c>
      <c r="F83" s="9">
        <f>RANK(E83,$E$3:$E$258)</f>
        <v>81</v>
      </c>
      <c r="G83" s="11"/>
    </row>
    <row r="84" ht="40" customHeight="1" spans="1:7">
      <c r="A84" s="6">
        <v>82</v>
      </c>
      <c r="B84" s="7" t="s">
        <v>110</v>
      </c>
      <c r="C84" s="7" t="s">
        <v>192</v>
      </c>
      <c r="D84" s="7" t="s">
        <v>10</v>
      </c>
      <c r="E84" s="8">
        <v>80.5</v>
      </c>
      <c r="F84" s="9">
        <f>RANK(E84,$E$3:$E$258)</f>
        <v>82</v>
      </c>
      <c r="G84" s="11"/>
    </row>
    <row r="85" ht="40" customHeight="1" spans="1:7">
      <c r="A85" s="6">
        <v>83</v>
      </c>
      <c r="B85" s="7" t="s">
        <v>110</v>
      </c>
      <c r="C85" s="7" t="s">
        <v>193</v>
      </c>
      <c r="D85" s="7" t="s">
        <v>102</v>
      </c>
      <c r="E85" s="8">
        <v>80.5</v>
      </c>
      <c r="F85" s="9">
        <f>RANK(E85,$E$3:$E$258)</f>
        <v>82</v>
      </c>
      <c r="G85" s="11"/>
    </row>
    <row r="86" ht="40" customHeight="1" spans="1:7">
      <c r="A86" s="6">
        <v>84</v>
      </c>
      <c r="B86" s="7" t="s">
        <v>110</v>
      </c>
      <c r="C86" s="7" t="s">
        <v>194</v>
      </c>
      <c r="D86" s="7" t="s">
        <v>10</v>
      </c>
      <c r="E86" s="8">
        <v>80.3</v>
      </c>
      <c r="F86" s="9">
        <f>RANK(E86,$E$3:$E$258)</f>
        <v>84</v>
      </c>
      <c r="G86" s="11"/>
    </row>
    <row r="87" ht="40" customHeight="1" spans="1:7">
      <c r="A87" s="6">
        <v>85</v>
      </c>
      <c r="B87" s="7" t="s">
        <v>110</v>
      </c>
      <c r="C87" s="7" t="s">
        <v>195</v>
      </c>
      <c r="D87" s="7" t="s">
        <v>102</v>
      </c>
      <c r="E87" s="8">
        <v>80.3</v>
      </c>
      <c r="F87" s="9">
        <f>RANK(E87,$E$3:$E$258)</f>
        <v>84</v>
      </c>
      <c r="G87" s="11"/>
    </row>
    <row r="88" ht="40" customHeight="1" spans="1:7">
      <c r="A88" s="6">
        <v>86</v>
      </c>
      <c r="B88" s="7" t="s">
        <v>110</v>
      </c>
      <c r="C88" s="7" t="s">
        <v>196</v>
      </c>
      <c r="D88" s="7" t="s">
        <v>102</v>
      </c>
      <c r="E88" s="8">
        <v>79.9</v>
      </c>
      <c r="F88" s="9">
        <f>RANK(E88,$E$3:$E$258)</f>
        <v>86</v>
      </c>
      <c r="G88" s="11"/>
    </row>
    <row r="89" ht="40" customHeight="1" spans="1:7">
      <c r="A89" s="6">
        <v>87</v>
      </c>
      <c r="B89" s="7" t="s">
        <v>110</v>
      </c>
      <c r="C89" s="7" t="s">
        <v>197</v>
      </c>
      <c r="D89" s="7" t="s">
        <v>102</v>
      </c>
      <c r="E89" s="8">
        <v>79.9</v>
      </c>
      <c r="F89" s="9">
        <f>RANK(E89,$E$3:$E$258)</f>
        <v>86</v>
      </c>
      <c r="G89" s="11"/>
    </row>
    <row r="90" ht="40" customHeight="1" spans="1:7">
      <c r="A90" s="6">
        <v>88</v>
      </c>
      <c r="B90" s="7" t="s">
        <v>110</v>
      </c>
      <c r="C90" s="7" t="s">
        <v>198</v>
      </c>
      <c r="D90" s="7" t="s">
        <v>10</v>
      </c>
      <c r="E90" s="8">
        <v>79.8</v>
      </c>
      <c r="F90" s="9">
        <f>RANK(E90,$E$3:$E$258)</f>
        <v>88</v>
      </c>
      <c r="G90" s="11"/>
    </row>
    <row r="91" ht="40" customHeight="1" spans="1:7">
      <c r="A91" s="6">
        <v>89</v>
      </c>
      <c r="B91" s="7" t="s">
        <v>110</v>
      </c>
      <c r="C91" s="7" t="s">
        <v>199</v>
      </c>
      <c r="D91" s="7" t="s">
        <v>102</v>
      </c>
      <c r="E91" s="8">
        <v>79.8</v>
      </c>
      <c r="F91" s="9">
        <f>RANK(E91,$E$3:$E$258)</f>
        <v>88</v>
      </c>
      <c r="G91" s="11"/>
    </row>
    <row r="92" ht="40" customHeight="1" spans="1:7">
      <c r="A92" s="6">
        <v>90</v>
      </c>
      <c r="B92" s="7" t="s">
        <v>110</v>
      </c>
      <c r="C92" s="7" t="s">
        <v>200</v>
      </c>
      <c r="D92" s="7" t="s">
        <v>10</v>
      </c>
      <c r="E92" s="8">
        <v>79.4</v>
      </c>
      <c r="F92" s="9">
        <f>RANK(E92,$E$3:$E$258)</f>
        <v>90</v>
      </c>
      <c r="G92" s="11"/>
    </row>
    <row r="93" ht="40" customHeight="1" spans="1:7">
      <c r="A93" s="6">
        <v>91</v>
      </c>
      <c r="B93" s="7" t="s">
        <v>110</v>
      </c>
      <c r="C93" s="7" t="s">
        <v>201</v>
      </c>
      <c r="D93" s="7" t="s">
        <v>102</v>
      </c>
      <c r="E93" s="8">
        <v>78.7</v>
      </c>
      <c r="F93" s="9">
        <f>RANK(E93,$E$3:$E$258)</f>
        <v>91</v>
      </c>
      <c r="G93" s="11"/>
    </row>
    <row r="94" ht="40" customHeight="1" spans="1:7">
      <c r="A94" s="6">
        <v>92</v>
      </c>
      <c r="B94" s="7" t="s">
        <v>110</v>
      </c>
      <c r="C94" s="7" t="s">
        <v>202</v>
      </c>
      <c r="D94" s="7" t="s">
        <v>102</v>
      </c>
      <c r="E94" s="8">
        <v>78.1</v>
      </c>
      <c r="F94" s="9">
        <f>RANK(E94,$E$3:$E$258)</f>
        <v>92</v>
      </c>
      <c r="G94" s="11"/>
    </row>
    <row r="95" ht="40" customHeight="1" spans="1:7">
      <c r="A95" s="6">
        <v>93</v>
      </c>
      <c r="B95" s="7" t="s">
        <v>110</v>
      </c>
      <c r="C95" s="7" t="s">
        <v>203</v>
      </c>
      <c r="D95" s="7" t="s">
        <v>102</v>
      </c>
      <c r="E95" s="8">
        <v>78</v>
      </c>
      <c r="F95" s="9">
        <f>RANK(E95,$E$3:$E$258)</f>
        <v>93</v>
      </c>
      <c r="G95" s="11"/>
    </row>
    <row r="96" ht="40" customHeight="1" spans="1:7">
      <c r="A96" s="6">
        <v>94</v>
      </c>
      <c r="B96" s="7" t="s">
        <v>110</v>
      </c>
      <c r="C96" s="7" t="s">
        <v>204</v>
      </c>
      <c r="D96" s="7" t="s">
        <v>102</v>
      </c>
      <c r="E96" s="8">
        <v>78</v>
      </c>
      <c r="F96" s="9">
        <f>RANK(E96,$E$3:$E$258)</f>
        <v>93</v>
      </c>
      <c r="G96" s="11"/>
    </row>
    <row r="97" ht="40" customHeight="1" spans="1:7">
      <c r="A97" s="6">
        <v>95</v>
      </c>
      <c r="B97" s="7" t="s">
        <v>110</v>
      </c>
      <c r="C97" s="7" t="s">
        <v>205</v>
      </c>
      <c r="D97" s="7" t="s">
        <v>102</v>
      </c>
      <c r="E97" s="8">
        <v>77.8</v>
      </c>
      <c r="F97" s="9">
        <f>RANK(E97,$E$3:$E$258)</f>
        <v>95</v>
      </c>
      <c r="G97" s="11"/>
    </row>
    <row r="98" ht="40" customHeight="1" spans="1:7">
      <c r="A98" s="6">
        <v>96</v>
      </c>
      <c r="B98" s="7" t="s">
        <v>110</v>
      </c>
      <c r="C98" s="7" t="s">
        <v>206</v>
      </c>
      <c r="D98" s="7" t="s">
        <v>102</v>
      </c>
      <c r="E98" s="8">
        <v>77.8</v>
      </c>
      <c r="F98" s="9">
        <f>RANK(E98,$E$3:$E$258)</f>
        <v>95</v>
      </c>
      <c r="G98" s="11"/>
    </row>
    <row r="99" ht="40" customHeight="1" spans="1:7">
      <c r="A99" s="6">
        <v>97</v>
      </c>
      <c r="B99" s="7" t="s">
        <v>110</v>
      </c>
      <c r="C99" s="7" t="s">
        <v>207</v>
      </c>
      <c r="D99" s="7" t="s">
        <v>102</v>
      </c>
      <c r="E99" s="8">
        <v>76.4</v>
      </c>
      <c r="F99" s="9">
        <f>RANK(E99,$E$3:$E$258)</f>
        <v>97</v>
      </c>
      <c r="G99" s="11"/>
    </row>
    <row r="100" ht="40" customHeight="1" spans="1:7">
      <c r="A100" s="6">
        <v>98</v>
      </c>
      <c r="B100" s="7" t="s">
        <v>110</v>
      </c>
      <c r="C100" s="7" t="s">
        <v>208</v>
      </c>
      <c r="D100" s="7" t="s">
        <v>10</v>
      </c>
      <c r="E100" s="8">
        <v>76.3</v>
      </c>
      <c r="F100" s="9">
        <f>RANK(E100,$E$3:$E$258)</f>
        <v>98</v>
      </c>
      <c r="G100" s="11"/>
    </row>
    <row r="101" ht="40" customHeight="1" spans="1:7">
      <c r="A101" s="6">
        <v>99</v>
      </c>
      <c r="B101" s="7" t="s">
        <v>110</v>
      </c>
      <c r="C101" s="7" t="s">
        <v>209</v>
      </c>
      <c r="D101" s="7" t="s">
        <v>10</v>
      </c>
      <c r="E101" s="8">
        <v>76.3</v>
      </c>
      <c r="F101" s="9">
        <f>RANK(E101,$E$3:$E$258)</f>
        <v>98</v>
      </c>
      <c r="G101" s="11"/>
    </row>
    <row r="102" ht="40" customHeight="1" spans="1:7">
      <c r="A102" s="6">
        <v>100</v>
      </c>
      <c r="B102" s="7" t="s">
        <v>110</v>
      </c>
      <c r="C102" s="7" t="s">
        <v>210</v>
      </c>
      <c r="D102" s="7" t="s">
        <v>102</v>
      </c>
      <c r="E102" s="8">
        <v>76.1</v>
      </c>
      <c r="F102" s="9">
        <f>RANK(E102,$E$3:$E$258)</f>
        <v>100</v>
      </c>
      <c r="G102" s="11"/>
    </row>
    <row r="103" ht="40" customHeight="1" spans="1:7">
      <c r="A103" s="6">
        <v>101</v>
      </c>
      <c r="B103" s="7" t="s">
        <v>110</v>
      </c>
      <c r="C103" s="7" t="s">
        <v>211</v>
      </c>
      <c r="D103" s="7" t="s">
        <v>10</v>
      </c>
      <c r="E103" s="8">
        <v>75.7</v>
      </c>
      <c r="F103" s="9">
        <f>RANK(E103,$E$3:$E$258)</f>
        <v>101</v>
      </c>
      <c r="G103" s="11"/>
    </row>
    <row r="104" ht="40" customHeight="1" spans="1:7">
      <c r="A104" s="6">
        <v>102</v>
      </c>
      <c r="B104" s="7" t="s">
        <v>110</v>
      </c>
      <c r="C104" s="7" t="s">
        <v>212</v>
      </c>
      <c r="D104" s="7" t="s">
        <v>10</v>
      </c>
      <c r="E104" s="8">
        <v>74.5</v>
      </c>
      <c r="F104" s="9">
        <f>RANK(E104,$E$3:$E$258)</f>
        <v>102</v>
      </c>
      <c r="G104" s="11"/>
    </row>
    <row r="105" ht="40" customHeight="1" spans="1:7">
      <c r="A105" s="6">
        <v>103</v>
      </c>
      <c r="B105" s="7" t="s">
        <v>110</v>
      </c>
      <c r="C105" s="7" t="s">
        <v>213</v>
      </c>
      <c r="D105" s="7" t="s">
        <v>10</v>
      </c>
      <c r="E105" s="8">
        <v>74.4</v>
      </c>
      <c r="F105" s="9">
        <f>RANK(E105,$E$3:$E$258)</f>
        <v>103</v>
      </c>
      <c r="G105" s="11"/>
    </row>
    <row r="106" ht="40" customHeight="1" spans="1:7">
      <c r="A106" s="6">
        <v>104</v>
      </c>
      <c r="B106" s="7" t="s">
        <v>110</v>
      </c>
      <c r="C106" s="7" t="s">
        <v>214</v>
      </c>
      <c r="D106" s="7" t="s">
        <v>102</v>
      </c>
      <c r="E106" s="8">
        <v>74.4</v>
      </c>
      <c r="F106" s="9">
        <f>RANK(E106,$E$3:$E$258)</f>
        <v>103</v>
      </c>
      <c r="G106" s="11"/>
    </row>
    <row r="107" ht="40" customHeight="1" spans="1:7">
      <c r="A107" s="6">
        <v>105</v>
      </c>
      <c r="B107" s="7" t="s">
        <v>110</v>
      </c>
      <c r="C107" s="7" t="s">
        <v>215</v>
      </c>
      <c r="D107" s="7" t="s">
        <v>102</v>
      </c>
      <c r="E107" s="8">
        <v>74.1</v>
      </c>
      <c r="F107" s="9">
        <f>RANK(E107,$E$3:$E$258)</f>
        <v>105</v>
      </c>
      <c r="G107" s="11"/>
    </row>
    <row r="108" ht="40" customHeight="1" spans="1:7">
      <c r="A108" s="6">
        <v>106</v>
      </c>
      <c r="B108" s="7" t="s">
        <v>110</v>
      </c>
      <c r="C108" s="7" t="s">
        <v>216</v>
      </c>
      <c r="D108" s="7" t="s">
        <v>102</v>
      </c>
      <c r="E108" s="8">
        <v>74</v>
      </c>
      <c r="F108" s="9">
        <f>RANK(E108,$E$3:$E$258)</f>
        <v>106</v>
      </c>
      <c r="G108" s="11"/>
    </row>
    <row r="109" ht="40" customHeight="1" spans="1:7">
      <c r="A109" s="6">
        <v>107</v>
      </c>
      <c r="B109" s="7" t="s">
        <v>110</v>
      </c>
      <c r="C109" s="7" t="s">
        <v>217</v>
      </c>
      <c r="D109" s="7" t="s">
        <v>10</v>
      </c>
      <c r="E109" s="8">
        <v>73.9</v>
      </c>
      <c r="F109" s="9">
        <f>RANK(E109,$E$3:$E$258)</f>
        <v>107</v>
      </c>
      <c r="G109" s="11"/>
    </row>
    <row r="110" ht="40" customHeight="1" spans="1:7">
      <c r="A110" s="6">
        <v>108</v>
      </c>
      <c r="B110" s="7" t="s">
        <v>110</v>
      </c>
      <c r="C110" s="7" t="s">
        <v>218</v>
      </c>
      <c r="D110" s="7" t="s">
        <v>10</v>
      </c>
      <c r="E110" s="8">
        <v>73.6</v>
      </c>
      <c r="F110" s="9">
        <f>RANK(E110,$E$3:$E$258)</f>
        <v>108</v>
      </c>
      <c r="G110" s="11"/>
    </row>
    <row r="111" ht="40" customHeight="1" spans="1:7">
      <c r="A111" s="6">
        <v>109</v>
      </c>
      <c r="B111" s="7" t="s">
        <v>110</v>
      </c>
      <c r="C111" s="7" t="s">
        <v>219</v>
      </c>
      <c r="D111" s="7" t="s">
        <v>102</v>
      </c>
      <c r="E111" s="8">
        <v>73.6</v>
      </c>
      <c r="F111" s="9">
        <f>RANK(E111,$E$3:$E$258)</f>
        <v>108</v>
      </c>
      <c r="G111" s="11"/>
    </row>
    <row r="112" ht="40" customHeight="1" spans="1:7">
      <c r="A112" s="6">
        <v>110</v>
      </c>
      <c r="B112" s="7" t="s">
        <v>110</v>
      </c>
      <c r="C112" s="7" t="s">
        <v>220</v>
      </c>
      <c r="D112" s="7" t="s">
        <v>10</v>
      </c>
      <c r="E112" s="8">
        <v>73.5</v>
      </c>
      <c r="F112" s="9">
        <f>RANK(E112,$E$3:$E$258)</f>
        <v>110</v>
      </c>
      <c r="G112" s="11"/>
    </row>
    <row r="113" ht="40" customHeight="1" spans="1:7">
      <c r="A113" s="6">
        <v>111</v>
      </c>
      <c r="B113" s="7" t="s">
        <v>110</v>
      </c>
      <c r="C113" s="7" t="s">
        <v>221</v>
      </c>
      <c r="D113" s="7" t="s">
        <v>102</v>
      </c>
      <c r="E113" s="8">
        <v>73.5</v>
      </c>
      <c r="F113" s="9">
        <f>RANK(E113,$E$3:$E$258)</f>
        <v>110</v>
      </c>
      <c r="G113" s="11"/>
    </row>
    <row r="114" ht="40" customHeight="1" spans="1:7">
      <c r="A114" s="6">
        <v>112</v>
      </c>
      <c r="B114" s="7" t="s">
        <v>110</v>
      </c>
      <c r="C114" s="7" t="s">
        <v>222</v>
      </c>
      <c r="D114" s="7" t="s">
        <v>10</v>
      </c>
      <c r="E114" s="8">
        <v>73.4</v>
      </c>
      <c r="F114" s="9">
        <f>RANK(E114,$E$3:$E$258)</f>
        <v>112</v>
      </c>
      <c r="G114" s="11"/>
    </row>
    <row r="115" ht="40" customHeight="1" spans="1:7">
      <c r="A115" s="6">
        <v>113</v>
      </c>
      <c r="B115" s="7" t="s">
        <v>110</v>
      </c>
      <c r="C115" s="7" t="s">
        <v>223</v>
      </c>
      <c r="D115" s="7" t="s">
        <v>102</v>
      </c>
      <c r="E115" s="8">
        <v>72.5</v>
      </c>
      <c r="F115" s="9">
        <f>RANK(E115,$E$3:$E$258)</f>
        <v>113</v>
      </c>
      <c r="G115" s="11"/>
    </row>
    <row r="116" ht="40" customHeight="1" spans="1:7">
      <c r="A116" s="6">
        <v>114</v>
      </c>
      <c r="B116" s="7" t="s">
        <v>110</v>
      </c>
      <c r="C116" s="7" t="s">
        <v>224</v>
      </c>
      <c r="D116" s="7" t="s">
        <v>10</v>
      </c>
      <c r="E116" s="8">
        <v>72.4</v>
      </c>
      <c r="F116" s="9">
        <f>RANK(E116,$E$3:$E$258)</f>
        <v>114</v>
      </c>
      <c r="G116" s="11"/>
    </row>
    <row r="117" ht="40" customHeight="1" spans="1:7">
      <c r="A117" s="6">
        <v>115</v>
      </c>
      <c r="B117" s="7" t="s">
        <v>110</v>
      </c>
      <c r="C117" s="7" t="s">
        <v>225</v>
      </c>
      <c r="D117" s="7" t="s">
        <v>102</v>
      </c>
      <c r="E117" s="8">
        <v>72.4</v>
      </c>
      <c r="F117" s="9">
        <f>RANK(E117,$E$3:$E$258)</f>
        <v>114</v>
      </c>
      <c r="G117" s="11"/>
    </row>
    <row r="118" ht="40" customHeight="1" spans="1:7">
      <c r="A118" s="6">
        <v>116</v>
      </c>
      <c r="B118" s="7" t="s">
        <v>110</v>
      </c>
      <c r="C118" s="7" t="s">
        <v>226</v>
      </c>
      <c r="D118" s="7" t="s">
        <v>102</v>
      </c>
      <c r="E118" s="8">
        <v>72.3</v>
      </c>
      <c r="F118" s="9">
        <f>RANK(E118,$E$3:$E$258)</f>
        <v>116</v>
      </c>
      <c r="G118" s="11"/>
    </row>
    <row r="119" ht="40" customHeight="1" spans="1:7">
      <c r="A119" s="6">
        <v>117</v>
      </c>
      <c r="B119" s="7" t="s">
        <v>110</v>
      </c>
      <c r="C119" s="7" t="s">
        <v>227</v>
      </c>
      <c r="D119" s="7" t="s">
        <v>102</v>
      </c>
      <c r="E119" s="8">
        <v>72.2</v>
      </c>
      <c r="F119" s="9">
        <f>RANK(E119,$E$3:$E$258)</f>
        <v>117</v>
      </c>
      <c r="G119" s="11"/>
    </row>
    <row r="120" ht="40" customHeight="1" spans="1:7">
      <c r="A120" s="6">
        <v>118</v>
      </c>
      <c r="B120" s="7" t="s">
        <v>110</v>
      </c>
      <c r="C120" s="7" t="s">
        <v>228</v>
      </c>
      <c r="D120" s="7" t="s">
        <v>10</v>
      </c>
      <c r="E120" s="8">
        <v>72.1</v>
      </c>
      <c r="F120" s="9">
        <f>RANK(E120,$E$3:$E$258)</f>
        <v>118</v>
      </c>
      <c r="G120" s="11"/>
    </row>
    <row r="121" ht="40" customHeight="1" spans="1:7">
      <c r="A121" s="6">
        <v>119</v>
      </c>
      <c r="B121" s="7" t="s">
        <v>110</v>
      </c>
      <c r="C121" s="7" t="s">
        <v>229</v>
      </c>
      <c r="D121" s="7" t="s">
        <v>10</v>
      </c>
      <c r="E121" s="8">
        <v>72.1</v>
      </c>
      <c r="F121" s="9">
        <f>RANK(E121,$E$3:$E$258)</f>
        <v>118</v>
      </c>
      <c r="G121" s="11"/>
    </row>
    <row r="122" ht="40" customHeight="1" spans="1:7">
      <c r="A122" s="6">
        <v>120</v>
      </c>
      <c r="B122" s="7" t="s">
        <v>110</v>
      </c>
      <c r="C122" s="7" t="s">
        <v>230</v>
      </c>
      <c r="D122" s="7" t="s">
        <v>102</v>
      </c>
      <c r="E122" s="8">
        <v>72.1</v>
      </c>
      <c r="F122" s="9">
        <f>RANK(E122,$E$3:$E$258)</f>
        <v>118</v>
      </c>
      <c r="G122" s="11"/>
    </row>
    <row r="123" ht="40" customHeight="1" spans="1:7">
      <c r="A123" s="6">
        <v>121</v>
      </c>
      <c r="B123" s="7" t="s">
        <v>110</v>
      </c>
      <c r="C123" s="7" t="s">
        <v>231</v>
      </c>
      <c r="D123" s="7" t="s">
        <v>10</v>
      </c>
      <c r="E123" s="8">
        <v>71.9</v>
      </c>
      <c r="F123" s="9">
        <f>RANK(E123,$E$3:$E$258)</f>
        <v>121</v>
      </c>
      <c r="G123" s="11"/>
    </row>
    <row r="124" ht="40" customHeight="1" spans="1:7">
      <c r="A124" s="6">
        <v>122</v>
      </c>
      <c r="B124" s="7" t="s">
        <v>110</v>
      </c>
      <c r="C124" s="7" t="s">
        <v>232</v>
      </c>
      <c r="D124" s="7" t="s">
        <v>10</v>
      </c>
      <c r="E124" s="8">
        <v>71.9</v>
      </c>
      <c r="F124" s="9">
        <f>RANK(E124,$E$3:$E$258)</f>
        <v>121</v>
      </c>
      <c r="G124" s="11"/>
    </row>
    <row r="125" ht="40" customHeight="1" spans="1:7">
      <c r="A125" s="6">
        <v>123</v>
      </c>
      <c r="B125" s="7" t="s">
        <v>110</v>
      </c>
      <c r="C125" s="7" t="s">
        <v>233</v>
      </c>
      <c r="D125" s="7" t="s">
        <v>102</v>
      </c>
      <c r="E125" s="8">
        <v>71.8</v>
      </c>
      <c r="F125" s="9">
        <f>RANK(E125,$E$3:$E$258)</f>
        <v>123</v>
      </c>
      <c r="G125" s="11"/>
    </row>
    <row r="126" ht="40" customHeight="1" spans="1:7">
      <c r="A126" s="6">
        <v>124</v>
      </c>
      <c r="B126" s="7" t="s">
        <v>110</v>
      </c>
      <c r="C126" s="7" t="s">
        <v>234</v>
      </c>
      <c r="D126" s="7" t="s">
        <v>102</v>
      </c>
      <c r="E126" s="8">
        <v>70.5</v>
      </c>
      <c r="F126" s="9">
        <f>RANK(E126,$E$3:$E$258)</f>
        <v>124</v>
      </c>
      <c r="G126" s="11"/>
    </row>
    <row r="127" ht="40" customHeight="1" spans="1:7">
      <c r="A127" s="6">
        <v>125</v>
      </c>
      <c r="B127" s="7" t="s">
        <v>110</v>
      </c>
      <c r="C127" s="7" t="s">
        <v>235</v>
      </c>
      <c r="D127" s="7" t="s">
        <v>102</v>
      </c>
      <c r="E127" s="8">
        <v>70</v>
      </c>
      <c r="F127" s="9">
        <f>RANK(E127,$E$3:$E$258)</f>
        <v>125</v>
      </c>
      <c r="G127" s="11"/>
    </row>
    <row r="128" ht="40" customHeight="1" spans="1:7">
      <c r="A128" s="6">
        <v>126</v>
      </c>
      <c r="B128" s="7" t="s">
        <v>110</v>
      </c>
      <c r="C128" s="7" t="s">
        <v>236</v>
      </c>
      <c r="D128" s="7" t="s">
        <v>102</v>
      </c>
      <c r="E128" s="8">
        <v>69.7</v>
      </c>
      <c r="F128" s="9">
        <f>RANK(E128,$E$3:$E$258)</f>
        <v>126</v>
      </c>
      <c r="G128" s="11"/>
    </row>
    <row r="129" ht="40" customHeight="1" spans="1:7">
      <c r="A129" s="6">
        <v>127</v>
      </c>
      <c r="B129" s="7" t="s">
        <v>110</v>
      </c>
      <c r="C129" s="7" t="s">
        <v>237</v>
      </c>
      <c r="D129" s="7" t="s">
        <v>102</v>
      </c>
      <c r="E129" s="8">
        <v>69.5</v>
      </c>
      <c r="F129" s="9">
        <f>RANK(E129,$E$3:$E$258)</f>
        <v>127</v>
      </c>
      <c r="G129" s="11"/>
    </row>
    <row r="130" ht="40" customHeight="1" spans="1:7">
      <c r="A130" s="6">
        <v>128</v>
      </c>
      <c r="B130" s="7" t="s">
        <v>110</v>
      </c>
      <c r="C130" s="7" t="s">
        <v>238</v>
      </c>
      <c r="D130" s="7" t="s">
        <v>10</v>
      </c>
      <c r="E130" s="8">
        <v>69.3</v>
      </c>
      <c r="F130" s="9">
        <f>RANK(E130,$E$3:$E$258)</f>
        <v>128</v>
      </c>
      <c r="G130" s="11"/>
    </row>
    <row r="131" ht="40" customHeight="1" spans="1:7">
      <c r="A131" s="6">
        <v>129</v>
      </c>
      <c r="B131" s="7" t="s">
        <v>110</v>
      </c>
      <c r="C131" s="7" t="s">
        <v>239</v>
      </c>
      <c r="D131" s="7" t="s">
        <v>102</v>
      </c>
      <c r="E131" s="8">
        <v>68.4</v>
      </c>
      <c r="F131" s="9">
        <f>RANK(E131,$E$3:$E$258)</f>
        <v>129</v>
      </c>
      <c r="G131" s="11"/>
    </row>
    <row r="132" ht="40" customHeight="1" spans="1:7">
      <c r="A132" s="6">
        <v>130</v>
      </c>
      <c r="B132" s="7" t="s">
        <v>110</v>
      </c>
      <c r="C132" s="7" t="s">
        <v>240</v>
      </c>
      <c r="D132" s="7" t="s">
        <v>102</v>
      </c>
      <c r="E132" s="8">
        <v>68.3</v>
      </c>
      <c r="F132" s="9">
        <f>RANK(E132,$E$3:$E$258)</f>
        <v>130</v>
      </c>
      <c r="G132" s="11"/>
    </row>
    <row r="133" ht="40" customHeight="1" spans="1:7">
      <c r="A133" s="6">
        <v>131</v>
      </c>
      <c r="B133" s="7" t="s">
        <v>110</v>
      </c>
      <c r="C133" s="7" t="s">
        <v>241</v>
      </c>
      <c r="D133" s="7" t="s">
        <v>102</v>
      </c>
      <c r="E133" s="8">
        <v>68.2</v>
      </c>
      <c r="F133" s="9">
        <f>RANK(E133,$E$3:$E$258)</f>
        <v>131</v>
      </c>
      <c r="G133" s="11"/>
    </row>
    <row r="134" ht="40" customHeight="1" spans="1:7">
      <c r="A134" s="6">
        <v>132</v>
      </c>
      <c r="B134" s="7" t="s">
        <v>110</v>
      </c>
      <c r="C134" s="7" t="s">
        <v>242</v>
      </c>
      <c r="D134" s="7" t="s">
        <v>102</v>
      </c>
      <c r="E134" s="8">
        <v>68</v>
      </c>
      <c r="F134" s="9">
        <f>RANK(E134,$E$3:$E$258)</f>
        <v>132</v>
      </c>
      <c r="G134" s="11"/>
    </row>
    <row r="135" ht="40" customHeight="1" spans="1:7">
      <c r="A135" s="6">
        <v>133</v>
      </c>
      <c r="B135" s="7" t="s">
        <v>110</v>
      </c>
      <c r="C135" s="7" t="s">
        <v>243</v>
      </c>
      <c r="D135" s="7" t="s">
        <v>10</v>
      </c>
      <c r="E135" s="8">
        <v>67.5</v>
      </c>
      <c r="F135" s="9">
        <f>RANK(E135,$E$3:$E$258)</f>
        <v>133</v>
      </c>
      <c r="G135" s="11"/>
    </row>
    <row r="136" ht="40" customHeight="1" spans="1:7">
      <c r="A136" s="6">
        <v>134</v>
      </c>
      <c r="B136" s="7" t="s">
        <v>110</v>
      </c>
      <c r="C136" s="7" t="s">
        <v>244</v>
      </c>
      <c r="D136" s="7" t="s">
        <v>102</v>
      </c>
      <c r="E136" s="8">
        <v>67.3</v>
      </c>
      <c r="F136" s="9">
        <f>RANK(E136,$E$3:$E$258)</f>
        <v>134</v>
      </c>
      <c r="G136" s="11"/>
    </row>
    <row r="137" ht="40" customHeight="1" spans="1:7">
      <c r="A137" s="6">
        <v>135</v>
      </c>
      <c r="B137" s="7" t="s">
        <v>110</v>
      </c>
      <c r="C137" s="7" t="s">
        <v>245</v>
      </c>
      <c r="D137" s="7" t="s">
        <v>10</v>
      </c>
      <c r="E137" s="8">
        <v>66.9</v>
      </c>
      <c r="F137" s="9">
        <f>RANK(E137,$E$3:$E$258)</f>
        <v>135</v>
      </c>
      <c r="G137" s="11"/>
    </row>
    <row r="138" ht="40" customHeight="1" spans="1:7">
      <c r="A138" s="6">
        <v>136</v>
      </c>
      <c r="B138" s="7" t="s">
        <v>110</v>
      </c>
      <c r="C138" s="7" t="s">
        <v>246</v>
      </c>
      <c r="D138" s="7" t="s">
        <v>102</v>
      </c>
      <c r="E138" s="8">
        <v>66.4</v>
      </c>
      <c r="F138" s="9">
        <f>RANK(E138,$E$3:$E$258)</f>
        <v>136</v>
      </c>
      <c r="G138" s="11"/>
    </row>
    <row r="139" ht="40" customHeight="1" spans="1:7">
      <c r="A139" s="6">
        <v>137</v>
      </c>
      <c r="B139" s="7" t="s">
        <v>110</v>
      </c>
      <c r="C139" s="7" t="s">
        <v>247</v>
      </c>
      <c r="D139" s="7" t="s">
        <v>102</v>
      </c>
      <c r="E139" s="8">
        <v>66.4</v>
      </c>
      <c r="F139" s="9">
        <f>RANK(E139,$E$3:$E$258)</f>
        <v>136</v>
      </c>
      <c r="G139" s="11"/>
    </row>
    <row r="140" ht="40" customHeight="1" spans="1:7">
      <c r="A140" s="6">
        <v>138</v>
      </c>
      <c r="B140" s="7" t="s">
        <v>110</v>
      </c>
      <c r="C140" s="7" t="s">
        <v>248</v>
      </c>
      <c r="D140" s="7" t="s">
        <v>102</v>
      </c>
      <c r="E140" s="8">
        <v>65.8</v>
      </c>
      <c r="F140" s="9">
        <f>RANK(E140,$E$3:$E$258)</f>
        <v>138</v>
      </c>
      <c r="G140" s="11"/>
    </row>
    <row r="141" ht="40" customHeight="1" spans="1:7">
      <c r="A141" s="6">
        <v>139</v>
      </c>
      <c r="B141" s="7" t="s">
        <v>110</v>
      </c>
      <c r="C141" s="7" t="s">
        <v>249</v>
      </c>
      <c r="D141" s="7" t="s">
        <v>10</v>
      </c>
      <c r="E141" s="8">
        <v>65.7</v>
      </c>
      <c r="F141" s="9">
        <f>RANK(E141,$E$3:$E$258)</f>
        <v>139</v>
      </c>
      <c r="G141" s="11"/>
    </row>
    <row r="142" ht="40" customHeight="1" spans="1:7">
      <c r="A142" s="6">
        <v>140</v>
      </c>
      <c r="B142" s="7" t="s">
        <v>110</v>
      </c>
      <c r="C142" s="7" t="s">
        <v>250</v>
      </c>
      <c r="D142" s="7" t="s">
        <v>102</v>
      </c>
      <c r="E142" s="8">
        <v>65.6</v>
      </c>
      <c r="F142" s="9">
        <f>RANK(E142,$E$3:$E$258)</f>
        <v>140</v>
      </c>
      <c r="G142" s="11"/>
    </row>
    <row r="143" ht="40" customHeight="1" spans="1:7">
      <c r="A143" s="6">
        <v>141</v>
      </c>
      <c r="B143" s="7" t="s">
        <v>110</v>
      </c>
      <c r="C143" s="7" t="s">
        <v>251</v>
      </c>
      <c r="D143" s="7" t="s">
        <v>10</v>
      </c>
      <c r="E143" s="8">
        <v>64.9</v>
      </c>
      <c r="F143" s="9">
        <f>RANK(E143,$E$3:$E$258)</f>
        <v>141</v>
      </c>
      <c r="G143" s="11"/>
    </row>
    <row r="144" ht="40" customHeight="1" spans="1:7">
      <c r="A144" s="6">
        <v>142</v>
      </c>
      <c r="B144" s="7" t="s">
        <v>110</v>
      </c>
      <c r="C144" s="7" t="s">
        <v>252</v>
      </c>
      <c r="D144" s="7" t="s">
        <v>102</v>
      </c>
      <c r="E144" s="8">
        <v>64.6</v>
      </c>
      <c r="F144" s="9">
        <f>RANK(E144,$E$3:$E$258)</f>
        <v>142</v>
      </c>
      <c r="G144" s="11"/>
    </row>
    <row r="145" ht="40" customHeight="1" spans="1:7">
      <c r="A145" s="6">
        <v>143</v>
      </c>
      <c r="B145" s="7" t="s">
        <v>110</v>
      </c>
      <c r="C145" s="7" t="s">
        <v>253</v>
      </c>
      <c r="D145" s="7" t="s">
        <v>102</v>
      </c>
      <c r="E145" s="8">
        <v>64.3</v>
      </c>
      <c r="F145" s="9">
        <f>RANK(E145,$E$3:$E$258)</f>
        <v>143</v>
      </c>
      <c r="G145" s="11"/>
    </row>
    <row r="146" ht="40" customHeight="1" spans="1:7">
      <c r="A146" s="6">
        <v>144</v>
      </c>
      <c r="B146" s="7" t="s">
        <v>110</v>
      </c>
      <c r="C146" s="7" t="s">
        <v>254</v>
      </c>
      <c r="D146" s="7" t="s">
        <v>102</v>
      </c>
      <c r="E146" s="8">
        <v>63</v>
      </c>
      <c r="F146" s="9">
        <f>RANK(E146,$E$3:$E$258)</f>
        <v>144</v>
      </c>
      <c r="G146" s="11"/>
    </row>
    <row r="147" ht="40" customHeight="1" spans="1:7">
      <c r="A147" s="6">
        <v>145</v>
      </c>
      <c r="B147" s="7" t="s">
        <v>110</v>
      </c>
      <c r="C147" s="7" t="s">
        <v>255</v>
      </c>
      <c r="D147" s="7" t="s">
        <v>102</v>
      </c>
      <c r="E147" s="8">
        <v>62.8</v>
      </c>
      <c r="F147" s="9">
        <f>RANK(E147,$E$3:$E$258)</f>
        <v>145</v>
      </c>
      <c r="G147" s="11"/>
    </row>
    <row r="148" ht="40" customHeight="1" spans="1:7">
      <c r="A148" s="6">
        <v>146</v>
      </c>
      <c r="B148" s="7" t="s">
        <v>110</v>
      </c>
      <c r="C148" s="7" t="s">
        <v>256</v>
      </c>
      <c r="D148" s="7" t="s">
        <v>10</v>
      </c>
      <c r="E148" s="8">
        <v>60.5</v>
      </c>
      <c r="F148" s="9">
        <f>RANK(E148,$E$3:$E$258)</f>
        <v>146</v>
      </c>
      <c r="G148" s="11"/>
    </row>
    <row r="149" ht="40" customHeight="1" spans="1:7">
      <c r="A149" s="6">
        <v>147</v>
      </c>
      <c r="B149" s="7" t="s">
        <v>110</v>
      </c>
      <c r="C149" s="7" t="s">
        <v>257</v>
      </c>
      <c r="D149" s="7" t="s">
        <v>102</v>
      </c>
      <c r="E149" s="8">
        <v>60.4</v>
      </c>
      <c r="F149" s="9">
        <f>RANK(E149,$E$3:$E$258)</f>
        <v>147</v>
      </c>
      <c r="G149" s="11"/>
    </row>
    <row r="150" ht="40" customHeight="1" spans="1:7">
      <c r="A150" s="6">
        <v>148</v>
      </c>
      <c r="B150" s="7" t="s">
        <v>110</v>
      </c>
      <c r="C150" s="7" t="s">
        <v>258</v>
      </c>
      <c r="D150" s="7" t="s">
        <v>10</v>
      </c>
      <c r="E150" s="8">
        <v>59.9</v>
      </c>
      <c r="F150" s="9">
        <f>RANK(E150,$E$3:$E$258)</f>
        <v>148</v>
      </c>
      <c r="G150" s="11"/>
    </row>
    <row r="151" ht="40" customHeight="1" spans="1:7">
      <c r="A151" s="6">
        <v>149</v>
      </c>
      <c r="B151" s="7" t="s">
        <v>110</v>
      </c>
      <c r="C151" s="7" t="s">
        <v>259</v>
      </c>
      <c r="D151" s="7" t="s">
        <v>10</v>
      </c>
      <c r="E151" s="8">
        <v>59.8</v>
      </c>
      <c r="F151" s="9">
        <f>RANK(E151,$E$3:$E$258)</f>
        <v>149</v>
      </c>
      <c r="G151" s="11"/>
    </row>
    <row r="152" ht="40" customHeight="1" spans="1:7">
      <c r="A152" s="6">
        <v>150</v>
      </c>
      <c r="B152" s="7" t="s">
        <v>110</v>
      </c>
      <c r="C152" s="7" t="s">
        <v>260</v>
      </c>
      <c r="D152" s="7" t="s">
        <v>102</v>
      </c>
      <c r="E152" s="8">
        <v>58.5</v>
      </c>
      <c r="F152" s="9">
        <f>RANK(E152,$E$3:$E$258)</f>
        <v>150</v>
      </c>
      <c r="G152" s="11"/>
    </row>
    <row r="153" ht="40" customHeight="1" spans="1:7">
      <c r="A153" s="6">
        <v>151</v>
      </c>
      <c r="B153" s="7" t="s">
        <v>110</v>
      </c>
      <c r="C153" s="7" t="s">
        <v>261</v>
      </c>
      <c r="D153" s="7" t="s">
        <v>102</v>
      </c>
      <c r="E153" s="8">
        <v>58.5</v>
      </c>
      <c r="F153" s="9">
        <f>RANK(E153,$E$3:$E$258)</f>
        <v>150</v>
      </c>
      <c r="G153" s="11"/>
    </row>
    <row r="154" ht="40" customHeight="1" spans="1:7">
      <c r="A154" s="6">
        <v>152</v>
      </c>
      <c r="B154" s="7" t="s">
        <v>110</v>
      </c>
      <c r="C154" s="7" t="s">
        <v>262</v>
      </c>
      <c r="D154" s="7" t="s">
        <v>102</v>
      </c>
      <c r="E154" s="8">
        <v>58.1</v>
      </c>
      <c r="F154" s="9">
        <f>RANK(E154,$E$3:$E$258)</f>
        <v>152</v>
      </c>
      <c r="G154" s="11"/>
    </row>
    <row r="155" ht="40" customHeight="1" spans="1:7">
      <c r="A155" s="6">
        <v>153</v>
      </c>
      <c r="B155" s="7" t="s">
        <v>110</v>
      </c>
      <c r="C155" s="7" t="s">
        <v>263</v>
      </c>
      <c r="D155" s="7" t="s">
        <v>102</v>
      </c>
      <c r="E155" s="8">
        <v>57.6</v>
      </c>
      <c r="F155" s="9">
        <f>RANK(E155,$E$3:$E$258)</f>
        <v>153</v>
      </c>
      <c r="G155" s="11"/>
    </row>
    <row r="156" ht="40" customHeight="1" spans="1:7">
      <c r="A156" s="6">
        <v>154</v>
      </c>
      <c r="B156" s="7" t="s">
        <v>110</v>
      </c>
      <c r="C156" s="7" t="s">
        <v>264</v>
      </c>
      <c r="D156" s="7" t="s">
        <v>102</v>
      </c>
      <c r="E156" s="8">
        <v>55.8</v>
      </c>
      <c r="F156" s="9">
        <f>RANK(E156,$E$3:$E$258)</f>
        <v>154</v>
      </c>
      <c r="G156" s="11"/>
    </row>
    <row r="157" ht="40" customHeight="1" spans="1:7">
      <c r="A157" s="6">
        <v>155</v>
      </c>
      <c r="B157" s="7" t="s">
        <v>110</v>
      </c>
      <c r="C157" s="7" t="s">
        <v>265</v>
      </c>
      <c r="D157" s="7" t="s">
        <v>102</v>
      </c>
      <c r="E157" s="8">
        <v>54.7</v>
      </c>
      <c r="F157" s="9">
        <f>RANK(E157,$E$3:$E$258)</f>
        <v>155</v>
      </c>
      <c r="G157" s="11"/>
    </row>
    <row r="158" ht="40" customHeight="1" spans="1:7">
      <c r="A158" s="6">
        <v>156</v>
      </c>
      <c r="B158" s="7" t="s">
        <v>110</v>
      </c>
      <c r="C158" s="7" t="s">
        <v>266</v>
      </c>
      <c r="D158" s="7" t="s">
        <v>10</v>
      </c>
      <c r="E158" s="8">
        <v>53.7</v>
      </c>
      <c r="F158" s="9">
        <f>RANK(E158,$E$3:$E$258)</f>
        <v>156</v>
      </c>
      <c r="G158" s="11"/>
    </row>
    <row r="159" ht="40" customHeight="1" spans="1:7">
      <c r="A159" s="6">
        <v>157</v>
      </c>
      <c r="B159" s="7" t="s">
        <v>110</v>
      </c>
      <c r="C159" s="7" t="s">
        <v>267</v>
      </c>
      <c r="D159" s="7" t="s">
        <v>10</v>
      </c>
      <c r="E159" s="8">
        <v>52.3</v>
      </c>
      <c r="F159" s="9">
        <f>RANK(E159,$E$3:$E$258)</f>
        <v>157</v>
      </c>
      <c r="G159" s="11"/>
    </row>
    <row r="160" ht="40" customHeight="1" spans="1:7">
      <c r="A160" s="6">
        <v>158</v>
      </c>
      <c r="B160" s="7" t="s">
        <v>110</v>
      </c>
      <c r="C160" s="7" t="s">
        <v>268</v>
      </c>
      <c r="D160" s="7" t="s">
        <v>102</v>
      </c>
      <c r="E160" s="8">
        <v>51.8</v>
      </c>
      <c r="F160" s="9">
        <f>RANK(E160,$E$3:$E$258)</f>
        <v>158</v>
      </c>
      <c r="G160" s="11"/>
    </row>
    <row r="161" ht="40" customHeight="1" spans="1:7">
      <c r="A161" s="6">
        <v>159</v>
      </c>
      <c r="B161" s="7" t="s">
        <v>110</v>
      </c>
      <c r="C161" s="7" t="s">
        <v>269</v>
      </c>
      <c r="D161" s="7" t="s">
        <v>10</v>
      </c>
      <c r="E161" s="8">
        <v>51.7</v>
      </c>
      <c r="F161" s="9">
        <f>RANK(E161,$E$3:$E$258)</f>
        <v>159</v>
      </c>
      <c r="G161" s="11"/>
    </row>
    <row r="162" ht="40" customHeight="1" spans="1:7">
      <c r="A162" s="6">
        <v>160</v>
      </c>
      <c r="B162" s="7" t="s">
        <v>110</v>
      </c>
      <c r="C162" s="7" t="s">
        <v>270</v>
      </c>
      <c r="D162" s="7" t="s">
        <v>102</v>
      </c>
      <c r="E162" s="8">
        <v>41.8</v>
      </c>
      <c r="F162" s="9">
        <f>RANK(E162,$E$3:$E$258)</f>
        <v>160</v>
      </c>
      <c r="G162" s="11"/>
    </row>
    <row r="163" ht="40" customHeight="1" spans="1:7">
      <c r="A163" s="6">
        <v>161</v>
      </c>
      <c r="B163" s="7" t="s">
        <v>110</v>
      </c>
      <c r="C163" s="7" t="s">
        <v>271</v>
      </c>
      <c r="D163" s="7" t="s">
        <v>10</v>
      </c>
      <c r="E163" s="8">
        <v>0</v>
      </c>
      <c r="F163" s="9">
        <f>RANK(E163,$E$3:$E$258)</f>
        <v>161</v>
      </c>
      <c r="G163" s="11"/>
    </row>
    <row r="164" ht="40" customHeight="1" spans="1:7">
      <c r="A164" s="6">
        <v>162</v>
      </c>
      <c r="B164" s="7" t="s">
        <v>110</v>
      </c>
      <c r="C164" s="7" t="s">
        <v>272</v>
      </c>
      <c r="D164" s="7" t="s">
        <v>10</v>
      </c>
      <c r="E164" s="8">
        <v>0</v>
      </c>
      <c r="F164" s="9">
        <f>RANK(E164,$E$3:$E$258)</f>
        <v>161</v>
      </c>
      <c r="G164" s="11"/>
    </row>
    <row r="165" ht="40" customHeight="1" spans="1:7">
      <c r="A165" s="6">
        <v>163</v>
      </c>
      <c r="B165" s="7" t="s">
        <v>110</v>
      </c>
      <c r="C165" s="7" t="s">
        <v>273</v>
      </c>
      <c r="D165" s="7" t="s">
        <v>10</v>
      </c>
      <c r="E165" s="8">
        <v>0</v>
      </c>
      <c r="F165" s="9">
        <f>RANK(E165,$E$3:$E$258)</f>
        <v>161</v>
      </c>
      <c r="G165" s="11"/>
    </row>
    <row r="166" ht="40" customHeight="1" spans="1:7">
      <c r="A166" s="6">
        <v>164</v>
      </c>
      <c r="B166" s="7" t="s">
        <v>110</v>
      </c>
      <c r="C166" s="7" t="s">
        <v>274</v>
      </c>
      <c r="D166" s="7" t="s">
        <v>102</v>
      </c>
      <c r="E166" s="8">
        <v>0</v>
      </c>
      <c r="F166" s="9">
        <f>RANK(E166,$E$3:$E$258)</f>
        <v>161</v>
      </c>
      <c r="G166" s="11"/>
    </row>
    <row r="167" ht="40" customHeight="1" spans="1:7">
      <c r="A167" s="6">
        <v>165</v>
      </c>
      <c r="B167" s="7" t="s">
        <v>110</v>
      </c>
      <c r="C167" s="7" t="s">
        <v>275</v>
      </c>
      <c r="D167" s="7" t="s">
        <v>102</v>
      </c>
      <c r="E167" s="8">
        <v>0</v>
      </c>
      <c r="F167" s="9">
        <f>RANK(E167,$E$3:$E$258)</f>
        <v>161</v>
      </c>
      <c r="G167" s="11"/>
    </row>
    <row r="168" ht="40" customHeight="1" spans="1:7">
      <c r="A168" s="6">
        <v>166</v>
      </c>
      <c r="B168" s="7" t="s">
        <v>110</v>
      </c>
      <c r="C168" s="7" t="s">
        <v>276</v>
      </c>
      <c r="D168" s="7" t="s">
        <v>10</v>
      </c>
      <c r="E168" s="8">
        <v>0</v>
      </c>
      <c r="F168" s="9">
        <f>RANK(E168,$E$3:$E$258)</f>
        <v>161</v>
      </c>
      <c r="G168" s="11"/>
    </row>
    <row r="169" ht="40" customHeight="1" spans="1:7">
      <c r="A169" s="6">
        <v>167</v>
      </c>
      <c r="B169" s="7" t="s">
        <v>110</v>
      </c>
      <c r="C169" s="7" t="s">
        <v>277</v>
      </c>
      <c r="D169" s="7" t="s">
        <v>10</v>
      </c>
      <c r="E169" s="8">
        <v>0</v>
      </c>
      <c r="F169" s="9">
        <f>RANK(E169,$E$3:$E$258)</f>
        <v>161</v>
      </c>
      <c r="G169" s="11"/>
    </row>
    <row r="170" ht="40" customHeight="1" spans="1:7">
      <c r="A170" s="6">
        <v>168</v>
      </c>
      <c r="B170" s="7" t="s">
        <v>110</v>
      </c>
      <c r="C170" s="7" t="s">
        <v>278</v>
      </c>
      <c r="D170" s="7" t="s">
        <v>102</v>
      </c>
      <c r="E170" s="8">
        <v>0</v>
      </c>
      <c r="F170" s="9">
        <f>RANK(E170,$E$3:$E$258)</f>
        <v>161</v>
      </c>
      <c r="G170" s="11"/>
    </row>
    <row r="171" ht="40" customHeight="1" spans="1:7">
      <c r="A171" s="6">
        <v>169</v>
      </c>
      <c r="B171" s="7" t="s">
        <v>110</v>
      </c>
      <c r="C171" s="7" t="s">
        <v>279</v>
      </c>
      <c r="D171" s="7" t="s">
        <v>10</v>
      </c>
      <c r="E171" s="8">
        <v>0</v>
      </c>
      <c r="F171" s="9">
        <f>RANK(E171,$E$3:$E$258)</f>
        <v>161</v>
      </c>
      <c r="G171" s="11"/>
    </row>
    <row r="172" ht="40" customHeight="1" spans="1:7">
      <c r="A172" s="6">
        <v>170</v>
      </c>
      <c r="B172" s="7" t="s">
        <v>110</v>
      </c>
      <c r="C172" s="7" t="s">
        <v>280</v>
      </c>
      <c r="D172" s="7" t="s">
        <v>102</v>
      </c>
      <c r="E172" s="8">
        <v>0</v>
      </c>
      <c r="F172" s="9">
        <f>RANK(E172,$E$3:$E$258)</f>
        <v>161</v>
      </c>
      <c r="G172" s="11"/>
    </row>
    <row r="173" ht="40" customHeight="1" spans="1:7">
      <c r="A173" s="6">
        <v>171</v>
      </c>
      <c r="B173" s="7" t="s">
        <v>110</v>
      </c>
      <c r="C173" s="7" t="s">
        <v>281</v>
      </c>
      <c r="D173" s="7" t="s">
        <v>102</v>
      </c>
      <c r="E173" s="8">
        <v>0</v>
      </c>
      <c r="F173" s="9">
        <f>RANK(E173,$E$3:$E$258)</f>
        <v>161</v>
      </c>
      <c r="G173" s="11"/>
    </row>
    <row r="174" ht="40" customHeight="1" spans="1:7">
      <c r="A174" s="6">
        <v>172</v>
      </c>
      <c r="B174" s="7" t="s">
        <v>110</v>
      </c>
      <c r="C174" s="7" t="s">
        <v>282</v>
      </c>
      <c r="D174" s="7" t="s">
        <v>102</v>
      </c>
      <c r="E174" s="8">
        <v>0</v>
      </c>
      <c r="F174" s="9">
        <f>RANK(E174,$E$3:$E$258)</f>
        <v>161</v>
      </c>
      <c r="G174" s="11"/>
    </row>
    <row r="175" ht="40" customHeight="1" spans="1:7">
      <c r="A175" s="6">
        <v>173</v>
      </c>
      <c r="B175" s="7" t="s">
        <v>110</v>
      </c>
      <c r="C175" s="7" t="s">
        <v>283</v>
      </c>
      <c r="D175" s="7" t="s">
        <v>10</v>
      </c>
      <c r="E175" s="8">
        <v>0</v>
      </c>
      <c r="F175" s="9">
        <f>RANK(E175,$E$3:$E$258)</f>
        <v>161</v>
      </c>
      <c r="G175" s="11"/>
    </row>
    <row r="176" ht="40" customHeight="1" spans="1:7">
      <c r="A176" s="6">
        <v>174</v>
      </c>
      <c r="B176" s="7" t="s">
        <v>110</v>
      </c>
      <c r="C176" s="7" t="s">
        <v>284</v>
      </c>
      <c r="D176" s="7" t="s">
        <v>102</v>
      </c>
      <c r="E176" s="8">
        <v>0</v>
      </c>
      <c r="F176" s="9">
        <f>RANK(E176,$E$3:$E$258)</f>
        <v>161</v>
      </c>
      <c r="G176" s="11"/>
    </row>
    <row r="177" ht="40" customHeight="1" spans="1:7">
      <c r="A177" s="6">
        <v>175</v>
      </c>
      <c r="B177" s="7" t="s">
        <v>110</v>
      </c>
      <c r="C177" s="7" t="s">
        <v>285</v>
      </c>
      <c r="D177" s="7" t="s">
        <v>10</v>
      </c>
      <c r="E177" s="8">
        <v>0</v>
      </c>
      <c r="F177" s="9">
        <f>RANK(E177,$E$3:$E$258)</f>
        <v>161</v>
      </c>
      <c r="G177" s="11"/>
    </row>
    <row r="178" ht="40" customHeight="1" spans="1:7">
      <c r="A178" s="6">
        <v>176</v>
      </c>
      <c r="B178" s="7" t="s">
        <v>110</v>
      </c>
      <c r="C178" s="7" t="s">
        <v>286</v>
      </c>
      <c r="D178" s="7" t="s">
        <v>10</v>
      </c>
      <c r="E178" s="8">
        <v>0</v>
      </c>
      <c r="F178" s="9">
        <f>RANK(E178,$E$3:$E$258)</f>
        <v>161</v>
      </c>
      <c r="G178" s="11"/>
    </row>
    <row r="179" ht="40" customHeight="1" spans="1:7">
      <c r="A179" s="6">
        <v>177</v>
      </c>
      <c r="B179" s="7" t="s">
        <v>110</v>
      </c>
      <c r="C179" s="7" t="s">
        <v>287</v>
      </c>
      <c r="D179" s="7" t="s">
        <v>10</v>
      </c>
      <c r="E179" s="8">
        <v>0</v>
      </c>
      <c r="F179" s="9">
        <f>RANK(E179,$E$3:$E$258)</f>
        <v>161</v>
      </c>
      <c r="G179" s="11"/>
    </row>
    <row r="180" ht="40" customHeight="1" spans="1:7">
      <c r="A180" s="6">
        <v>178</v>
      </c>
      <c r="B180" s="7" t="s">
        <v>110</v>
      </c>
      <c r="C180" s="7" t="s">
        <v>288</v>
      </c>
      <c r="D180" s="7" t="s">
        <v>10</v>
      </c>
      <c r="E180" s="8">
        <v>0</v>
      </c>
      <c r="F180" s="9">
        <f>RANK(E180,$E$3:$E$258)</f>
        <v>161</v>
      </c>
      <c r="G180" s="11"/>
    </row>
    <row r="181" ht="40" customHeight="1" spans="1:7">
      <c r="A181" s="6">
        <v>179</v>
      </c>
      <c r="B181" s="7" t="s">
        <v>110</v>
      </c>
      <c r="C181" s="7" t="s">
        <v>289</v>
      </c>
      <c r="D181" s="7" t="s">
        <v>102</v>
      </c>
      <c r="E181" s="8">
        <v>0</v>
      </c>
      <c r="F181" s="9">
        <f>RANK(E181,$E$3:$E$258)</f>
        <v>161</v>
      </c>
      <c r="G181" s="11"/>
    </row>
    <row r="182" ht="40" customHeight="1" spans="1:7">
      <c r="A182" s="6">
        <v>180</v>
      </c>
      <c r="B182" s="7" t="s">
        <v>110</v>
      </c>
      <c r="C182" s="7" t="s">
        <v>290</v>
      </c>
      <c r="D182" s="7" t="s">
        <v>10</v>
      </c>
      <c r="E182" s="8">
        <v>0</v>
      </c>
      <c r="F182" s="9">
        <f>RANK(E182,$E$3:$E$258)</f>
        <v>161</v>
      </c>
      <c r="G182" s="11"/>
    </row>
    <row r="183" ht="40" customHeight="1" spans="1:7">
      <c r="A183" s="6">
        <v>181</v>
      </c>
      <c r="B183" s="7" t="s">
        <v>110</v>
      </c>
      <c r="C183" s="7" t="s">
        <v>291</v>
      </c>
      <c r="D183" s="7" t="s">
        <v>10</v>
      </c>
      <c r="E183" s="8">
        <v>0</v>
      </c>
      <c r="F183" s="9">
        <f>RANK(E183,$E$3:$E$258)</f>
        <v>161</v>
      </c>
      <c r="G183" s="11"/>
    </row>
    <row r="184" ht="40" customHeight="1" spans="1:7">
      <c r="A184" s="6">
        <v>182</v>
      </c>
      <c r="B184" s="7" t="s">
        <v>110</v>
      </c>
      <c r="C184" s="7" t="s">
        <v>292</v>
      </c>
      <c r="D184" s="7" t="s">
        <v>10</v>
      </c>
      <c r="E184" s="8">
        <v>0</v>
      </c>
      <c r="F184" s="9">
        <f>RANK(E184,$E$3:$E$258)</f>
        <v>161</v>
      </c>
      <c r="G184" s="11"/>
    </row>
    <row r="185" ht="40" customHeight="1" spans="1:7">
      <c r="A185" s="6">
        <v>183</v>
      </c>
      <c r="B185" s="7" t="s">
        <v>110</v>
      </c>
      <c r="C185" s="7" t="s">
        <v>293</v>
      </c>
      <c r="D185" s="7" t="s">
        <v>102</v>
      </c>
      <c r="E185" s="8">
        <v>0</v>
      </c>
      <c r="F185" s="9">
        <f>RANK(E185,$E$3:$E$258)</f>
        <v>161</v>
      </c>
      <c r="G185" s="11"/>
    </row>
    <row r="186" ht="40" customHeight="1" spans="1:7">
      <c r="A186" s="6">
        <v>184</v>
      </c>
      <c r="B186" s="7" t="s">
        <v>110</v>
      </c>
      <c r="C186" s="7" t="s">
        <v>294</v>
      </c>
      <c r="D186" s="7" t="s">
        <v>102</v>
      </c>
      <c r="E186" s="8">
        <v>0</v>
      </c>
      <c r="F186" s="9">
        <f>RANK(E186,$E$3:$E$258)</f>
        <v>161</v>
      </c>
      <c r="G186" s="11"/>
    </row>
    <row r="187" ht="40" customHeight="1" spans="1:7">
      <c r="A187" s="6">
        <v>185</v>
      </c>
      <c r="B187" s="7" t="s">
        <v>110</v>
      </c>
      <c r="C187" s="7" t="s">
        <v>295</v>
      </c>
      <c r="D187" s="7" t="s">
        <v>10</v>
      </c>
      <c r="E187" s="8">
        <v>0</v>
      </c>
      <c r="F187" s="9">
        <f>RANK(E187,$E$3:$E$258)</f>
        <v>161</v>
      </c>
      <c r="G187" s="11"/>
    </row>
    <row r="188" ht="40" customHeight="1" spans="1:7">
      <c r="A188" s="6">
        <v>186</v>
      </c>
      <c r="B188" s="7" t="s">
        <v>110</v>
      </c>
      <c r="C188" s="7" t="s">
        <v>296</v>
      </c>
      <c r="D188" s="7" t="s">
        <v>10</v>
      </c>
      <c r="E188" s="8">
        <v>0</v>
      </c>
      <c r="F188" s="9">
        <f>RANK(E188,$E$3:$E$258)</f>
        <v>161</v>
      </c>
      <c r="G188" s="11"/>
    </row>
    <row r="189" ht="40" customHeight="1" spans="1:7">
      <c r="A189" s="6">
        <v>187</v>
      </c>
      <c r="B189" s="7" t="s">
        <v>110</v>
      </c>
      <c r="C189" s="7" t="s">
        <v>297</v>
      </c>
      <c r="D189" s="7" t="s">
        <v>10</v>
      </c>
      <c r="E189" s="8">
        <v>0</v>
      </c>
      <c r="F189" s="9">
        <f>RANK(E189,$E$3:$E$258)</f>
        <v>161</v>
      </c>
      <c r="G189" s="11"/>
    </row>
    <row r="190" ht="40" customHeight="1" spans="1:7">
      <c r="A190" s="6">
        <v>188</v>
      </c>
      <c r="B190" s="7" t="s">
        <v>110</v>
      </c>
      <c r="C190" s="7" t="s">
        <v>298</v>
      </c>
      <c r="D190" s="7" t="s">
        <v>102</v>
      </c>
      <c r="E190" s="8">
        <v>0</v>
      </c>
      <c r="F190" s="9">
        <f>RANK(E190,$E$3:$E$258)</f>
        <v>161</v>
      </c>
      <c r="G190" s="11"/>
    </row>
    <row r="191" ht="40" customHeight="1" spans="1:7">
      <c r="A191" s="6">
        <v>189</v>
      </c>
      <c r="B191" s="7" t="s">
        <v>110</v>
      </c>
      <c r="C191" s="7" t="s">
        <v>299</v>
      </c>
      <c r="D191" s="7" t="s">
        <v>10</v>
      </c>
      <c r="E191" s="8">
        <v>0</v>
      </c>
      <c r="F191" s="9">
        <f>RANK(E191,$E$3:$E$258)</f>
        <v>161</v>
      </c>
      <c r="G191" s="11"/>
    </row>
    <row r="192" ht="40" customHeight="1" spans="1:7">
      <c r="A192" s="6">
        <v>190</v>
      </c>
      <c r="B192" s="7" t="s">
        <v>110</v>
      </c>
      <c r="C192" s="7" t="s">
        <v>300</v>
      </c>
      <c r="D192" s="7" t="s">
        <v>10</v>
      </c>
      <c r="E192" s="8">
        <v>0</v>
      </c>
      <c r="F192" s="9">
        <f>RANK(E192,$E$3:$E$258)</f>
        <v>161</v>
      </c>
      <c r="G192" s="11"/>
    </row>
    <row r="193" ht="40" customHeight="1" spans="1:7">
      <c r="A193" s="6">
        <v>191</v>
      </c>
      <c r="B193" s="7" t="s">
        <v>110</v>
      </c>
      <c r="C193" s="7" t="s">
        <v>301</v>
      </c>
      <c r="D193" s="7" t="s">
        <v>102</v>
      </c>
      <c r="E193" s="8">
        <v>0</v>
      </c>
      <c r="F193" s="9">
        <f>RANK(E193,$E$3:$E$258)</f>
        <v>161</v>
      </c>
      <c r="G193" s="11"/>
    </row>
    <row r="194" ht="40" customHeight="1" spans="1:7">
      <c r="A194" s="6">
        <v>192</v>
      </c>
      <c r="B194" s="7" t="s">
        <v>110</v>
      </c>
      <c r="C194" s="7" t="s">
        <v>302</v>
      </c>
      <c r="D194" s="7" t="s">
        <v>10</v>
      </c>
      <c r="E194" s="8">
        <v>0</v>
      </c>
      <c r="F194" s="9">
        <f>RANK(E194,$E$3:$E$258)</f>
        <v>161</v>
      </c>
      <c r="G194" s="11"/>
    </row>
    <row r="195" ht="40" customHeight="1" spans="1:7">
      <c r="A195" s="6">
        <v>193</v>
      </c>
      <c r="B195" s="7" t="s">
        <v>110</v>
      </c>
      <c r="C195" s="7" t="s">
        <v>303</v>
      </c>
      <c r="D195" s="7" t="s">
        <v>102</v>
      </c>
      <c r="E195" s="8">
        <v>0</v>
      </c>
      <c r="F195" s="9">
        <f>RANK(E195,$E$3:$E$258)</f>
        <v>161</v>
      </c>
      <c r="G195" s="11"/>
    </row>
    <row r="196" ht="40" customHeight="1" spans="1:7">
      <c r="A196" s="6">
        <v>194</v>
      </c>
      <c r="B196" s="7" t="s">
        <v>110</v>
      </c>
      <c r="C196" s="7" t="s">
        <v>304</v>
      </c>
      <c r="D196" s="7" t="s">
        <v>10</v>
      </c>
      <c r="E196" s="8">
        <v>0</v>
      </c>
      <c r="F196" s="9">
        <f>RANK(E196,$E$3:$E$258)</f>
        <v>161</v>
      </c>
      <c r="G196" s="11"/>
    </row>
    <row r="197" ht="40" customHeight="1" spans="1:7">
      <c r="A197" s="6">
        <v>195</v>
      </c>
      <c r="B197" s="7" t="s">
        <v>110</v>
      </c>
      <c r="C197" s="7" t="s">
        <v>305</v>
      </c>
      <c r="D197" s="7" t="s">
        <v>10</v>
      </c>
      <c r="E197" s="8">
        <v>0</v>
      </c>
      <c r="F197" s="9">
        <f>RANK(E197,$E$3:$E$258)</f>
        <v>161</v>
      </c>
      <c r="G197" s="11"/>
    </row>
    <row r="198" ht="40" customHeight="1" spans="1:7">
      <c r="A198" s="6">
        <v>196</v>
      </c>
      <c r="B198" s="7" t="s">
        <v>110</v>
      </c>
      <c r="C198" s="7" t="s">
        <v>306</v>
      </c>
      <c r="D198" s="7" t="s">
        <v>10</v>
      </c>
      <c r="E198" s="8">
        <v>0</v>
      </c>
      <c r="F198" s="9">
        <f>RANK(E198,$E$3:$E$258)</f>
        <v>161</v>
      </c>
      <c r="G198" s="11"/>
    </row>
    <row r="199" ht="40" customHeight="1" spans="1:7">
      <c r="A199" s="6">
        <v>197</v>
      </c>
      <c r="B199" s="7" t="s">
        <v>110</v>
      </c>
      <c r="C199" s="7" t="s">
        <v>307</v>
      </c>
      <c r="D199" s="7" t="s">
        <v>102</v>
      </c>
      <c r="E199" s="8">
        <v>0</v>
      </c>
      <c r="F199" s="9">
        <f>RANK(E199,$E$3:$E$258)</f>
        <v>161</v>
      </c>
      <c r="G199" s="11"/>
    </row>
    <row r="200" ht="40" customHeight="1" spans="1:7">
      <c r="A200" s="6">
        <v>198</v>
      </c>
      <c r="B200" s="7" t="s">
        <v>110</v>
      </c>
      <c r="C200" s="7" t="s">
        <v>308</v>
      </c>
      <c r="D200" s="7" t="s">
        <v>102</v>
      </c>
      <c r="E200" s="8">
        <v>0</v>
      </c>
      <c r="F200" s="9">
        <f>RANK(E200,$E$3:$E$258)</f>
        <v>161</v>
      </c>
      <c r="G200" s="11"/>
    </row>
    <row r="201" ht="40" customHeight="1" spans="1:7">
      <c r="A201" s="6">
        <v>199</v>
      </c>
      <c r="B201" s="7" t="s">
        <v>110</v>
      </c>
      <c r="C201" s="7" t="s">
        <v>309</v>
      </c>
      <c r="D201" s="7" t="s">
        <v>10</v>
      </c>
      <c r="E201" s="8">
        <v>0</v>
      </c>
      <c r="F201" s="9">
        <f>RANK(E201,$E$3:$E$258)</f>
        <v>161</v>
      </c>
      <c r="G201" s="11"/>
    </row>
    <row r="202" ht="40" customHeight="1" spans="1:7">
      <c r="A202" s="6">
        <v>200</v>
      </c>
      <c r="B202" s="7" t="s">
        <v>110</v>
      </c>
      <c r="C202" s="7" t="s">
        <v>310</v>
      </c>
      <c r="D202" s="7" t="s">
        <v>102</v>
      </c>
      <c r="E202" s="8">
        <v>0</v>
      </c>
      <c r="F202" s="9">
        <f>RANK(E202,$E$3:$E$258)</f>
        <v>161</v>
      </c>
      <c r="G202" s="11"/>
    </row>
    <row r="203" ht="40" customHeight="1" spans="1:7">
      <c r="A203" s="6">
        <v>201</v>
      </c>
      <c r="B203" s="7" t="s">
        <v>110</v>
      </c>
      <c r="C203" s="7" t="s">
        <v>311</v>
      </c>
      <c r="D203" s="7" t="s">
        <v>102</v>
      </c>
      <c r="E203" s="8">
        <v>0</v>
      </c>
      <c r="F203" s="9">
        <f>RANK(E203,$E$3:$E$258)</f>
        <v>161</v>
      </c>
      <c r="G203" s="11"/>
    </row>
    <row r="204" ht="40" customHeight="1" spans="1:7">
      <c r="A204" s="6">
        <v>202</v>
      </c>
      <c r="B204" s="7" t="s">
        <v>110</v>
      </c>
      <c r="C204" s="7" t="s">
        <v>312</v>
      </c>
      <c r="D204" s="7" t="s">
        <v>10</v>
      </c>
      <c r="E204" s="8">
        <v>0</v>
      </c>
      <c r="F204" s="9">
        <f>RANK(E204,$E$3:$E$258)</f>
        <v>161</v>
      </c>
      <c r="G204" s="11"/>
    </row>
    <row r="205" ht="40" customHeight="1" spans="1:7">
      <c r="A205" s="6">
        <v>203</v>
      </c>
      <c r="B205" s="7" t="s">
        <v>110</v>
      </c>
      <c r="C205" s="7" t="s">
        <v>313</v>
      </c>
      <c r="D205" s="7" t="s">
        <v>102</v>
      </c>
      <c r="E205" s="8">
        <v>0</v>
      </c>
      <c r="F205" s="9">
        <f>RANK(E205,$E$3:$E$258)</f>
        <v>161</v>
      </c>
      <c r="G205" s="11"/>
    </row>
    <row r="206" ht="40" customHeight="1" spans="1:7">
      <c r="A206" s="6">
        <v>204</v>
      </c>
      <c r="B206" s="7" t="s">
        <v>110</v>
      </c>
      <c r="C206" s="7" t="s">
        <v>314</v>
      </c>
      <c r="D206" s="7" t="s">
        <v>10</v>
      </c>
      <c r="E206" s="8">
        <v>0</v>
      </c>
      <c r="F206" s="9">
        <f>RANK(E206,$E$3:$E$258)</f>
        <v>161</v>
      </c>
      <c r="G206" s="11"/>
    </row>
    <row r="207" ht="40" customHeight="1" spans="1:7">
      <c r="A207" s="6">
        <v>205</v>
      </c>
      <c r="B207" s="7" t="s">
        <v>110</v>
      </c>
      <c r="C207" s="7" t="s">
        <v>315</v>
      </c>
      <c r="D207" s="7" t="s">
        <v>10</v>
      </c>
      <c r="E207" s="8">
        <v>0</v>
      </c>
      <c r="F207" s="9">
        <f>RANK(E207,$E$3:$E$258)</f>
        <v>161</v>
      </c>
      <c r="G207" s="11"/>
    </row>
    <row r="208" ht="40" customHeight="1" spans="1:7">
      <c r="A208" s="6">
        <v>206</v>
      </c>
      <c r="B208" s="7" t="s">
        <v>110</v>
      </c>
      <c r="C208" s="7" t="s">
        <v>316</v>
      </c>
      <c r="D208" s="7" t="s">
        <v>102</v>
      </c>
      <c r="E208" s="8">
        <v>0</v>
      </c>
      <c r="F208" s="9">
        <f>RANK(E208,$E$3:$E$258)</f>
        <v>161</v>
      </c>
      <c r="G208" s="11"/>
    </row>
    <row r="209" ht="40" customHeight="1" spans="1:7">
      <c r="A209" s="6">
        <v>207</v>
      </c>
      <c r="B209" s="7" t="s">
        <v>110</v>
      </c>
      <c r="C209" s="7" t="s">
        <v>317</v>
      </c>
      <c r="D209" s="7" t="s">
        <v>10</v>
      </c>
      <c r="E209" s="8">
        <v>0</v>
      </c>
      <c r="F209" s="9">
        <f>RANK(E209,$E$3:$E$258)</f>
        <v>161</v>
      </c>
      <c r="G209" s="11"/>
    </row>
    <row r="210" ht="40" customHeight="1" spans="1:7">
      <c r="A210" s="6">
        <v>208</v>
      </c>
      <c r="B210" s="7" t="s">
        <v>110</v>
      </c>
      <c r="C210" s="7" t="s">
        <v>318</v>
      </c>
      <c r="D210" s="7" t="s">
        <v>10</v>
      </c>
      <c r="E210" s="8">
        <v>0</v>
      </c>
      <c r="F210" s="9">
        <f>RANK(E210,$E$3:$E$258)</f>
        <v>161</v>
      </c>
      <c r="G210" s="11"/>
    </row>
    <row r="211" ht="40" customHeight="1" spans="1:7">
      <c r="A211" s="6">
        <v>209</v>
      </c>
      <c r="B211" s="7" t="s">
        <v>110</v>
      </c>
      <c r="C211" s="7" t="s">
        <v>319</v>
      </c>
      <c r="D211" s="7" t="s">
        <v>10</v>
      </c>
      <c r="E211" s="8">
        <v>0</v>
      </c>
      <c r="F211" s="9">
        <f>RANK(E211,$E$3:$E$258)</f>
        <v>161</v>
      </c>
      <c r="G211" s="11"/>
    </row>
    <row r="212" ht="40" customHeight="1" spans="1:7">
      <c r="A212" s="6">
        <v>210</v>
      </c>
      <c r="B212" s="7" t="s">
        <v>110</v>
      </c>
      <c r="C212" s="7" t="s">
        <v>320</v>
      </c>
      <c r="D212" s="7" t="s">
        <v>10</v>
      </c>
      <c r="E212" s="8">
        <v>0</v>
      </c>
      <c r="F212" s="9">
        <f>RANK(E212,$E$3:$E$258)</f>
        <v>161</v>
      </c>
      <c r="G212" s="11"/>
    </row>
    <row r="213" ht="40" customHeight="1" spans="1:7">
      <c r="A213" s="6">
        <v>211</v>
      </c>
      <c r="B213" s="7" t="s">
        <v>110</v>
      </c>
      <c r="C213" s="7" t="s">
        <v>321</v>
      </c>
      <c r="D213" s="7" t="s">
        <v>102</v>
      </c>
      <c r="E213" s="8">
        <v>0</v>
      </c>
      <c r="F213" s="9">
        <f>RANK(E213,$E$3:$E$258)</f>
        <v>161</v>
      </c>
      <c r="G213" s="11"/>
    </row>
    <row r="214" ht="40" customHeight="1" spans="1:7">
      <c r="A214" s="6">
        <v>212</v>
      </c>
      <c r="B214" s="7" t="s">
        <v>110</v>
      </c>
      <c r="C214" s="7" t="s">
        <v>322</v>
      </c>
      <c r="D214" s="7" t="s">
        <v>102</v>
      </c>
      <c r="E214" s="8">
        <v>0</v>
      </c>
      <c r="F214" s="9">
        <f>RANK(E214,$E$3:$E$258)</f>
        <v>161</v>
      </c>
      <c r="G214" s="11"/>
    </row>
    <row r="215" ht="40" customHeight="1" spans="1:7">
      <c r="A215" s="6">
        <v>213</v>
      </c>
      <c r="B215" s="7" t="s">
        <v>110</v>
      </c>
      <c r="C215" s="7" t="s">
        <v>323</v>
      </c>
      <c r="D215" s="7" t="s">
        <v>102</v>
      </c>
      <c r="E215" s="8">
        <v>0</v>
      </c>
      <c r="F215" s="9">
        <f>RANK(E215,$E$3:$E$258)</f>
        <v>161</v>
      </c>
      <c r="G215" s="11"/>
    </row>
    <row r="216" ht="40" customHeight="1" spans="1:7">
      <c r="A216" s="6">
        <v>214</v>
      </c>
      <c r="B216" s="7" t="s">
        <v>110</v>
      </c>
      <c r="C216" s="7" t="s">
        <v>324</v>
      </c>
      <c r="D216" s="7" t="s">
        <v>102</v>
      </c>
      <c r="E216" s="8">
        <v>0</v>
      </c>
      <c r="F216" s="9">
        <f>RANK(E216,$E$3:$E$258)</f>
        <v>161</v>
      </c>
      <c r="G216" s="11"/>
    </row>
    <row r="217" ht="40" customHeight="1" spans="1:7">
      <c r="A217" s="6">
        <v>215</v>
      </c>
      <c r="B217" s="7" t="s">
        <v>110</v>
      </c>
      <c r="C217" s="7" t="s">
        <v>325</v>
      </c>
      <c r="D217" s="7" t="s">
        <v>102</v>
      </c>
      <c r="E217" s="8">
        <v>0</v>
      </c>
      <c r="F217" s="9">
        <f>RANK(E217,$E$3:$E$258)</f>
        <v>161</v>
      </c>
      <c r="G217" s="11"/>
    </row>
    <row r="218" ht="40" customHeight="1" spans="1:7">
      <c r="A218" s="6">
        <v>216</v>
      </c>
      <c r="B218" s="7" t="s">
        <v>110</v>
      </c>
      <c r="C218" s="7" t="s">
        <v>326</v>
      </c>
      <c r="D218" s="7" t="s">
        <v>10</v>
      </c>
      <c r="E218" s="8">
        <v>0</v>
      </c>
      <c r="F218" s="9">
        <f>RANK(E218,$E$3:$E$258)</f>
        <v>161</v>
      </c>
      <c r="G218" s="11"/>
    </row>
    <row r="219" ht="40" customHeight="1" spans="1:7">
      <c r="A219" s="6">
        <v>217</v>
      </c>
      <c r="B219" s="7" t="s">
        <v>110</v>
      </c>
      <c r="C219" s="7" t="s">
        <v>327</v>
      </c>
      <c r="D219" s="7" t="s">
        <v>10</v>
      </c>
      <c r="E219" s="8">
        <v>0</v>
      </c>
      <c r="F219" s="9">
        <f>RANK(E219,$E$3:$E$258)</f>
        <v>161</v>
      </c>
      <c r="G219" s="11"/>
    </row>
    <row r="220" ht="40" customHeight="1" spans="1:7">
      <c r="A220" s="6">
        <v>218</v>
      </c>
      <c r="B220" s="7" t="s">
        <v>110</v>
      </c>
      <c r="C220" s="7" t="s">
        <v>328</v>
      </c>
      <c r="D220" s="7" t="s">
        <v>10</v>
      </c>
      <c r="E220" s="8">
        <v>0</v>
      </c>
      <c r="F220" s="9">
        <f>RANK(E220,$E$3:$E$258)</f>
        <v>161</v>
      </c>
      <c r="G220" s="11"/>
    </row>
    <row r="221" ht="40" customHeight="1" spans="1:7">
      <c r="A221" s="6">
        <v>219</v>
      </c>
      <c r="B221" s="7" t="s">
        <v>110</v>
      </c>
      <c r="C221" s="7" t="s">
        <v>329</v>
      </c>
      <c r="D221" s="7" t="s">
        <v>10</v>
      </c>
      <c r="E221" s="8">
        <v>0</v>
      </c>
      <c r="F221" s="9">
        <f>RANK(E221,$E$3:$E$258)</f>
        <v>161</v>
      </c>
      <c r="G221" s="11"/>
    </row>
    <row r="222" ht="40" customHeight="1" spans="1:7">
      <c r="A222" s="6">
        <v>220</v>
      </c>
      <c r="B222" s="7" t="s">
        <v>110</v>
      </c>
      <c r="C222" s="7" t="s">
        <v>330</v>
      </c>
      <c r="D222" s="7" t="s">
        <v>10</v>
      </c>
      <c r="E222" s="8">
        <v>0</v>
      </c>
      <c r="F222" s="9">
        <f>RANK(E222,$E$3:$E$258)</f>
        <v>161</v>
      </c>
      <c r="G222" s="11"/>
    </row>
    <row r="223" ht="40" customHeight="1" spans="1:7">
      <c r="A223" s="6">
        <v>221</v>
      </c>
      <c r="B223" s="7" t="s">
        <v>110</v>
      </c>
      <c r="C223" s="7" t="s">
        <v>331</v>
      </c>
      <c r="D223" s="7" t="s">
        <v>102</v>
      </c>
      <c r="E223" s="8">
        <v>0</v>
      </c>
      <c r="F223" s="9">
        <f>RANK(E223,$E$3:$E$258)</f>
        <v>161</v>
      </c>
      <c r="G223" s="11"/>
    </row>
    <row r="224" ht="40" customHeight="1" spans="1:7">
      <c r="A224" s="6">
        <v>222</v>
      </c>
      <c r="B224" s="7" t="s">
        <v>110</v>
      </c>
      <c r="C224" s="7" t="s">
        <v>332</v>
      </c>
      <c r="D224" s="7" t="s">
        <v>102</v>
      </c>
      <c r="E224" s="8">
        <v>0</v>
      </c>
      <c r="F224" s="9">
        <f>RANK(E224,$E$3:$E$258)</f>
        <v>161</v>
      </c>
      <c r="G224" s="11"/>
    </row>
    <row r="225" ht="40" customHeight="1" spans="1:7">
      <c r="A225" s="6">
        <v>223</v>
      </c>
      <c r="B225" s="7" t="s">
        <v>110</v>
      </c>
      <c r="C225" s="7" t="s">
        <v>333</v>
      </c>
      <c r="D225" s="7" t="s">
        <v>10</v>
      </c>
      <c r="E225" s="8">
        <v>0</v>
      </c>
      <c r="F225" s="9">
        <f>RANK(E225,$E$3:$E$258)</f>
        <v>161</v>
      </c>
      <c r="G225" s="11"/>
    </row>
    <row r="226" ht="40" customHeight="1" spans="1:7">
      <c r="A226" s="6">
        <v>224</v>
      </c>
      <c r="B226" s="7" t="s">
        <v>110</v>
      </c>
      <c r="C226" s="7" t="s">
        <v>334</v>
      </c>
      <c r="D226" s="7" t="s">
        <v>10</v>
      </c>
      <c r="E226" s="8">
        <v>0</v>
      </c>
      <c r="F226" s="9">
        <f>RANK(E226,$E$3:$E$258)</f>
        <v>161</v>
      </c>
      <c r="G226" s="11"/>
    </row>
    <row r="227" ht="40" customHeight="1" spans="1:7">
      <c r="A227" s="6">
        <v>225</v>
      </c>
      <c r="B227" s="7" t="s">
        <v>110</v>
      </c>
      <c r="C227" s="7" t="s">
        <v>335</v>
      </c>
      <c r="D227" s="7" t="s">
        <v>102</v>
      </c>
      <c r="E227" s="8">
        <v>0</v>
      </c>
      <c r="F227" s="9">
        <f>RANK(E227,$E$3:$E$258)</f>
        <v>161</v>
      </c>
      <c r="G227" s="11"/>
    </row>
    <row r="228" ht="40" customHeight="1" spans="1:7">
      <c r="A228" s="6">
        <v>226</v>
      </c>
      <c r="B228" s="7" t="s">
        <v>110</v>
      </c>
      <c r="C228" s="7" t="s">
        <v>336</v>
      </c>
      <c r="D228" s="7" t="s">
        <v>102</v>
      </c>
      <c r="E228" s="8">
        <v>0</v>
      </c>
      <c r="F228" s="9">
        <f>RANK(E228,$E$3:$E$258)</f>
        <v>161</v>
      </c>
      <c r="G228" s="11"/>
    </row>
    <row r="229" ht="40" customHeight="1" spans="1:7">
      <c r="A229" s="6">
        <v>227</v>
      </c>
      <c r="B229" s="7" t="s">
        <v>110</v>
      </c>
      <c r="C229" s="7" t="s">
        <v>337</v>
      </c>
      <c r="D229" s="7" t="s">
        <v>102</v>
      </c>
      <c r="E229" s="8">
        <v>0</v>
      </c>
      <c r="F229" s="9">
        <f>RANK(E229,$E$3:$E$258)</f>
        <v>161</v>
      </c>
      <c r="G229" s="11"/>
    </row>
    <row r="230" ht="40" customHeight="1" spans="1:7">
      <c r="A230" s="6">
        <v>228</v>
      </c>
      <c r="B230" s="7" t="s">
        <v>110</v>
      </c>
      <c r="C230" s="7" t="s">
        <v>338</v>
      </c>
      <c r="D230" s="7" t="s">
        <v>102</v>
      </c>
      <c r="E230" s="8">
        <v>0</v>
      </c>
      <c r="F230" s="9">
        <f>RANK(E230,$E$3:$E$258)</f>
        <v>161</v>
      </c>
      <c r="G230" s="11"/>
    </row>
    <row r="231" ht="40" customHeight="1" spans="1:7">
      <c r="A231" s="6">
        <v>229</v>
      </c>
      <c r="B231" s="7" t="s">
        <v>110</v>
      </c>
      <c r="C231" s="7" t="s">
        <v>339</v>
      </c>
      <c r="D231" s="7" t="s">
        <v>102</v>
      </c>
      <c r="E231" s="8">
        <v>0</v>
      </c>
      <c r="F231" s="9">
        <f>RANK(E231,$E$3:$E$258)</f>
        <v>161</v>
      </c>
      <c r="G231" s="11"/>
    </row>
    <row r="232" ht="40" customHeight="1" spans="1:7">
      <c r="A232" s="6">
        <v>230</v>
      </c>
      <c r="B232" s="7" t="s">
        <v>110</v>
      </c>
      <c r="C232" s="7" t="s">
        <v>340</v>
      </c>
      <c r="D232" s="7" t="s">
        <v>102</v>
      </c>
      <c r="E232" s="8">
        <v>0</v>
      </c>
      <c r="F232" s="9">
        <f>RANK(E232,$E$3:$E$258)</f>
        <v>161</v>
      </c>
      <c r="G232" s="11"/>
    </row>
    <row r="233" ht="40" customHeight="1" spans="1:7">
      <c r="A233" s="6">
        <v>231</v>
      </c>
      <c r="B233" s="7" t="s">
        <v>110</v>
      </c>
      <c r="C233" s="7" t="s">
        <v>341</v>
      </c>
      <c r="D233" s="7" t="s">
        <v>10</v>
      </c>
      <c r="E233" s="8">
        <v>0</v>
      </c>
      <c r="F233" s="9">
        <f>RANK(E233,$E$3:$E$258)</f>
        <v>161</v>
      </c>
      <c r="G233" s="11"/>
    </row>
    <row r="234" ht="40" customHeight="1" spans="1:7">
      <c r="A234" s="6">
        <v>232</v>
      </c>
      <c r="B234" s="7" t="s">
        <v>110</v>
      </c>
      <c r="C234" s="7" t="s">
        <v>342</v>
      </c>
      <c r="D234" s="7" t="s">
        <v>102</v>
      </c>
      <c r="E234" s="8">
        <v>0</v>
      </c>
      <c r="F234" s="9">
        <f>RANK(E234,$E$3:$E$258)</f>
        <v>161</v>
      </c>
      <c r="G234" s="11"/>
    </row>
    <row r="235" ht="40" customHeight="1" spans="1:7">
      <c r="A235" s="6">
        <v>233</v>
      </c>
      <c r="B235" s="7" t="s">
        <v>110</v>
      </c>
      <c r="C235" s="7" t="s">
        <v>343</v>
      </c>
      <c r="D235" s="7" t="s">
        <v>10</v>
      </c>
      <c r="E235" s="8">
        <v>0</v>
      </c>
      <c r="F235" s="9">
        <f>RANK(E235,$E$3:$E$258)</f>
        <v>161</v>
      </c>
      <c r="G235" s="11"/>
    </row>
    <row r="236" ht="40" customHeight="1" spans="1:7">
      <c r="A236" s="6">
        <v>234</v>
      </c>
      <c r="B236" s="7" t="s">
        <v>110</v>
      </c>
      <c r="C236" s="7" t="s">
        <v>344</v>
      </c>
      <c r="D236" s="7" t="s">
        <v>10</v>
      </c>
      <c r="E236" s="8">
        <v>0</v>
      </c>
      <c r="F236" s="9">
        <f>RANK(E236,$E$3:$E$258)</f>
        <v>161</v>
      </c>
      <c r="G236" s="11"/>
    </row>
    <row r="237" ht="40" customHeight="1" spans="1:7">
      <c r="A237" s="6">
        <v>235</v>
      </c>
      <c r="B237" s="7" t="s">
        <v>110</v>
      </c>
      <c r="C237" s="7" t="s">
        <v>345</v>
      </c>
      <c r="D237" s="7" t="s">
        <v>102</v>
      </c>
      <c r="E237" s="8">
        <v>0</v>
      </c>
      <c r="F237" s="9">
        <f>RANK(E237,$E$3:$E$258)</f>
        <v>161</v>
      </c>
      <c r="G237" s="11"/>
    </row>
    <row r="238" ht="40" customHeight="1" spans="1:7">
      <c r="A238" s="6">
        <v>236</v>
      </c>
      <c r="B238" s="7" t="s">
        <v>110</v>
      </c>
      <c r="C238" s="7" t="s">
        <v>346</v>
      </c>
      <c r="D238" s="7" t="s">
        <v>102</v>
      </c>
      <c r="E238" s="8">
        <v>0</v>
      </c>
      <c r="F238" s="9">
        <f>RANK(E238,$E$3:$E$258)</f>
        <v>161</v>
      </c>
      <c r="G238" s="11"/>
    </row>
    <row r="239" ht="40" customHeight="1" spans="1:7">
      <c r="A239" s="6">
        <v>237</v>
      </c>
      <c r="B239" s="7" t="s">
        <v>110</v>
      </c>
      <c r="C239" s="7" t="s">
        <v>347</v>
      </c>
      <c r="D239" s="7" t="s">
        <v>10</v>
      </c>
      <c r="E239" s="8">
        <v>0</v>
      </c>
      <c r="F239" s="9">
        <f>RANK(E239,$E$3:$E$258)</f>
        <v>161</v>
      </c>
      <c r="G239" s="11"/>
    </row>
    <row r="240" ht="40" customHeight="1" spans="1:7">
      <c r="A240" s="6">
        <v>238</v>
      </c>
      <c r="B240" s="7" t="s">
        <v>110</v>
      </c>
      <c r="C240" s="7" t="s">
        <v>348</v>
      </c>
      <c r="D240" s="7" t="s">
        <v>10</v>
      </c>
      <c r="E240" s="8">
        <v>0</v>
      </c>
      <c r="F240" s="9">
        <f>RANK(E240,$E$3:$E$258)</f>
        <v>161</v>
      </c>
      <c r="G240" s="11"/>
    </row>
    <row r="241" ht="40" customHeight="1" spans="1:7">
      <c r="A241" s="6">
        <v>239</v>
      </c>
      <c r="B241" s="7" t="s">
        <v>110</v>
      </c>
      <c r="C241" s="7" t="s">
        <v>349</v>
      </c>
      <c r="D241" s="7" t="s">
        <v>10</v>
      </c>
      <c r="E241" s="8">
        <v>0</v>
      </c>
      <c r="F241" s="9">
        <f>RANK(E241,$E$3:$E$258)</f>
        <v>161</v>
      </c>
      <c r="G241" s="11"/>
    </row>
    <row r="242" ht="40" customHeight="1" spans="1:7">
      <c r="A242" s="6">
        <v>240</v>
      </c>
      <c r="B242" s="7" t="s">
        <v>110</v>
      </c>
      <c r="C242" s="7" t="s">
        <v>350</v>
      </c>
      <c r="D242" s="7" t="s">
        <v>102</v>
      </c>
      <c r="E242" s="8">
        <v>0</v>
      </c>
      <c r="F242" s="9">
        <f>RANK(E242,$E$3:$E$258)</f>
        <v>161</v>
      </c>
      <c r="G242" s="11"/>
    </row>
    <row r="243" ht="40" customHeight="1" spans="1:7">
      <c r="A243" s="6">
        <v>241</v>
      </c>
      <c r="B243" s="7" t="s">
        <v>110</v>
      </c>
      <c r="C243" s="7" t="s">
        <v>351</v>
      </c>
      <c r="D243" s="7" t="s">
        <v>102</v>
      </c>
      <c r="E243" s="8">
        <v>0</v>
      </c>
      <c r="F243" s="9">
        <f>RANK(E243,$E$3:$E$258)</f>
        <v>161</v>
      </c>
      <c r="G243" s="11"/>
    </row>
    <row r="244" ht="40" customHeight="1" spans="1:7">
      <c r="A244" s="6">
        <v>242</v>
      </c>
      <c r="B244" s="7" t="s">
        <v>110</v>
      </c>
      <c r="C244" s="7" t="s">
        <v>352</v>
      </c>
      <c r="D244" s="7" t="s">
        <v>10</v>
      </c>
      <c r="E244" s="8">
        <v>0</v>
      </c>
      <c r="F244" s="9">
        <f>RANK(E244,$E$3:$E$258)</f>
        <v>161</v>
      </c>
      <c r="G244" s="11"/>
    </row>
    <row r="245" ht="40" customHeight="1" spans="1:7">
      <c r="A245" s="6">
        <v>243</v>
      </c>
      <c r="B245" s="7" t="s">
        <v>110</v>
      </c>
      <c r="C245" s="7" t="s">
        <v>353</v>
      </c>
      <c r="D245" s="7" t="s">
        <v>10</v>
      </c>
      <c r="E245" s="8">
        <v>0</v>
      </c>
      <c r="F245" s="9">
        <f>RANK(E245,$E$3:$E$258)</f>
        <v>161</v>
      </c>
      <c r="G245" s="11"/>
    </row>
    <row r="246" ht="40" customHeight="1" spans="1:7">
      <c r="A246" s="6">
        <v>244</v>
      </c>
      <c r="B246" s="7" t="s">
        <v>110</v>
      </c>
      <c r="C246" s="7" t="s">
        <v>354</v>
      </c>
      <c r="D246" s="7" t="s">
        <v>102</v>
      </c>
      <c r="E246" s="8">
        <v>0</v>
      </c>
      <c r="F246" s="9">
        <f>RANK(E246,$E$3:$E$258)</f>
        <v>161</v>
      </c>
      <c r="G246" s="11"/>
    </row>
    <row r="247" ht="40" customHeight="1" spans="1:7">
      <c r="A247" s="6">
        <v>245</v>
      </c>
      <c r="B247" s="7" t="s">
        <v>110</v>
      </c>
      <c r="C247" s="7" t="s">
        <v>355</v>
      </c>
      <c r="D247" s="7" t="s">
        <v>10</v>
      </c>
      <c r="E247" s="8">
        <v>0</v>
      </c>
      <c r="F247" s="9">
        <f>RANK(E247,$E$3:$E$258)</f>
        <v>161</v>
      </c>
      <c r="G247" s="11"/>
    </row>
    <row r="248" ht="40" customHeight="1" spans="1:7">
      <c r="A248" s="6">
        <v>246</v>
      </c>
      <c r="B248" s="7" t="s">
        <v>110</v>
      </c>
      <c r="C248" s="7" t="s">
        <v>356</v>
      </c>
      <c r="D248" s="7" t="s">
        <v>102</v>
      </c>
      <c r="E248" s="8">
        <v>0</v>
      </c>
      <c r="F248" s="9">
        <f>RANK(E248,$E$3:$E$258)</f>
        <v>161</v>
      </c>
      <c r="G248" s="11"/>
    </row>
    <row r="249" ht="40" customHeight="1" spans="1:7">
      <c r="A249" s="6">
        <v>247</v>
      </c>
      <c r="B249" s="7" t="s">
        <v>110</v>
      </c>
      <c r="C249" s="7" t="s">
        <v>357</v>
      </c>
      <c r="D249" s="7" t="s">
        <v>10</v>
      </c>
      <c r="E249" s="8">
        <v>0</v>
      </c>
      <c r="F249" s="9">
        <f>RANK(E249,$E$3:$E$258)</f>
        <v>161</v>
      </c>
      <c r="G249" s="11"/>
    </row>
    <row r="250" ht="40" customHeight="1" spans="1:7">
      <c r="A250" s="6">
        <v>248</v>
      </c>
      <c r="B250" s="7" t="s">
        <v>110</v>
      </c>
      <c r="C250" s="7" t="s">
        <v>358</v>
      </c>
      <c r="D250" s="7" t="s">
        <v>10</v>
      </c>
      <c r="E250" s="8">
        <v>0</v>
      </c>
      <c r="F250" s="9">
        <f>RANK(E250,$E$3:$E$258)</f>
        <v>161</v>
      </c>
      <c r="G250" s="11"/>
    </row>
    <row r="251" ht="40" customHeight="1" spans="1:7">
      <c r="A251" s="6">
        <v>249</v>
      </c>
      <c r="B251" s="7" t="s">
        <v>110</v>
      </c>
      <c r="C251" s="7" t="s">
        <v>359</v>
      </c>
      <c r="D251" s="7" t="s">
        <v>102</v>
      </c>
      <c r="E251" s="8">
        <v>0</v>
      </c>
      <c r="F251" s="9">
        <f>RANK(E251,$E$3:$E$258)</f>
        <v>161</v>
      </c>
      <c r="G251" s="11"/>
    </row>
    <row r="252" ht="40" customHeight="1" spans="1:7">
      <c r="A252" s="6">
        <v>250</v>
      </c>
      <c r="B252" s="7" t="s">
        <v>110</v>
      </c>
      <c r="C252" s="7" t="s">
        <v>360</v>
      </c>
      <c r="D252" s="7" t="s">
        <v>102</v>
      </c>
      <c r="E252" s="8">
        <v>0</v>
      </c>
      <c r="F252" s="9">
        <f>RANK(E252,$E$3:$E$258)</f>
        <v>161</v>
      </c>
      <c r="G252" s="11"/>
    </row>
    <row r="253" ht="40" customHeight="1" spans="1:7">
      <c r="A253" s="6">
        <v>251</v>
      </c>
      <c r="B253" s="7" t="s">
        <v>110</v>
      </c>
      <c r="C253" s="7" t="s">
        <v>361</v>
      </c>
      <c r="D253" s="7" t="s">
        <v>102</v>
      </c>
      <c r="E253" s="8">
        <v>0</v>
      </c>
      <c r="F253" s="9">
        <f>RANK(E253,$E$3:$E$258)</f>
        <v>161</v>
      </c>
      <c r="G253" s="11"/>
    </row>
    <row r="254" ht="40" customHeight="1" spans="1:7">
      <c r="A254" s="6">
        <v>252</v>
      </c>
      <c r="B254" s="7" t="s">
        <v>110</v>
      </c>
      <c r="C254" s="7" t="s">
        <v>362</v>
      </c>
      <c r="D254" s="7" t="s">
        <v>102</v>
      </c>
      <c r="E254" s="8">
        <v>0</v>
      </c>
      <c r="F254" s="9">
        <f>RANK(E254,$E$3:$E$258)</f>
        <v>161</v>
      </c>
      <c r="G254" s="11"/>
    </row>
    <row r="255" ht="40" customHeight="1" spans="1:7">
      <c r="A255" s="6">
        <v>253</v>
      </c>
      <c r="B255" s="7" t="s">
        <v>110</v>
      </c>
      <c r="C255" s="7" t="s">
        <v>363</v>
      </c>
      <c r="D255" s="7" t="s">
        <v>102</v>
      </c>
      <c r="E255" s="8">
        <v>0</v>
      </c>
      <c r="F255" s="9">
        <f>RANK(E255,$E$3:$E$258)</f>
        <v>161</v>
      </c>
      <c r="G255" s="11"/>
    </row>
    <row r="256" ht="40" customHeight="1" spans="1:7">
      <c r="A256" s="6">
        <v>254</v>
      </c>
      <c r="B256" s="7" t="s">
        <v>110</v>
      </c>
      <c r="C256" s="7" t="s">
        <v>364</v>
      </c>
      <c r="D256" s="7" t="s">
        <v>102</v>
      </c>
      <c r="E256" s="8">
        <v>0</v>
      </c>
      <c r="F256" s="9">
        <f>RANK(E256,$E$3:$E$258)</f>
        <v>161</v>
      </c>
      <c r="G256" s="11"/>
    </row>
    <row r="257" ht="40" customHeight="1" spans="1:7">
      <c r="A257" s="6">
        <v>255</v>
      </c>
      <c r="B257" s="7" t="s">
        <v>110</v>
      </c>
      <c r="C257" s="7" t="s">
        <v>365</v>
      </c>
      <c r="D257" s="7" t="s">
        <v>102</v>
      </c>
      <c r="E257" s="8">
        <v>0</v>
      </c>
      <c r="F257" s="9">
        <f>RANK(E257,$E$3:$E$258)</f>
        <v>161</v>
      </c>
      <c r="G257" s="11"/>
    </row>
    <row r="258" ht="40" customHeight="1" spans="1:7">
      <c r="A258" s="6">
        <v>256</v>
      </c>
      <c r="B258" s="7" t="s">
        <v>110</v>
      </c>
      <c r="C258" s="7" t="s">
        <v>366</v>
      </c>
      <c r="D258" s="7" t="s">
        <v>10</v>
      </c>
      <c r="E258" s="8">
        <v>0</v>
      </c>
      <c r="F258" s="9">
        <f>RANK(E258,$E$3:$E$258)</f>
        <v>161</v>
      </c>
      <c r="G258" s="11"/>
    </row>
  </sheetData>
  <mergeCells count="1">
    <mergeCell ref="A1:G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河道专管员</vt:lpstr>
      <vt:lpstr>文员</vt:lpstr>
      <vt:lpstr>办事员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2020-06-02T07:20:00Z</dcterms:created>
  <dcterms:modified xsi:type="dcterms:W3CDTF">2020-06-10T02:52:51Z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