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65"/>
  </bookViews>
  <sheets>
    <sheet name="表2" sheetId="1" r:id="rId1"/>
  </sheets>
  <definedNames>
    <definedName name="_xlnm.Print_Area" localSheetId="0">表2!$A$1:L41</definedName>
    <definedName name="_xlnm.Print_Titles" localSheetId="0">表2!$2:3</definedName>
  </definedNames>
  <calcPr calcId="144525"/>
</workbook>
</file>

<file path=xl/sharedStrings.xml><?xml version="1.0" encoding="utf-8"?>
<sst xmlns="http://schemas.openxmlformats.org/spreadsheetml/2006/main" count="310" uniqueCount="126">
  <si>
    <t>莆田市城厢区面向城厢籍应届高校毕业生公开招聘非在编工作人员岗位条件一览表</t>
  </si>
  <si>
    <t>序号</t>
  </si>
  <si>
    <t>主管部门</t>
  </si>
  <si>
    <t>单位名称</t>
  </si>
  <si>
    <t>岗位编码</t>
  </si>
  <si>
    <t>招聘岗位</t>
  </si>
  <si>
    <t>招聘人数</t>
  </si>
  <si>
    <t>所  需  资  格  条  件</t>
  </si>
  <si>
    <t>最高年龄</t>
  </si>
  <si>
    <t>性别</t>
  </si>
  <si>
    <t>学历</t>
  </si>
  <si>
    <t>学位</t>
  </si>
  <si>
    <t>所学专业</t>
  </si>
  <si>
    <t>其他条件</t>
  </si>
  <si>
    <t>城厢区审计局</t>
  </si>
  <si>
    <t>A01</t>
  </si>
  <si>
    <t>工作人员</t>
  </si>
  <si>
    <t>30周岁及以下</t>
  </si>
  <si>
    <t>不限</t>
  </si>
  <si>
    <t>全日制本科及以上</t>
  </si>
  <si>
    <t>学士及以上</t>
  </si>
  <si>
    <t>计算机科学与技术类、会计与审计类</t>
  </si>
  <si>
    <t>城厢区人力资源和社会保障局</t>
  </si>
  <si>
    <t>B01</t>
  </si>
  <si>
    <t>企业退休人员审批</t>
  </si>
  <si>
    <t>会计与审计类、中国语言文学类、工商管理类</t>
  </si>
  <si>
    <t>B02</t>
  </si>
  <si>
    <t>工伤认定办工作人员</t>
  </si>
  <si>
    <t>法学类、计算机科学与技术类、公共管理类</t>
  </si>
  <si>
    <t>城厢区交通运输局</t>
  </si>
  <si>
    <t>C01</t>
  </si>
  <si>
    <t>会计</t>
  </si>
  <si>
    <t>会计与审计类</t>
  </si>
  <si>
    <t>取得初级及以上会计职称证书</t>
  </si>
  <si>
    <t>C02</t>
  </si>
  <si>
    <t>窗口审批人员</t>
  </si>
  <si>
    <t>计算机科学与技术类</t>
  </si>
  <si>
    <t>城厢区市场管理局</t>
  </si>
  <si>
    <t>东海市场监管所</t>
  </si>
  <si>
    <t>D01</t>
  </si>
  <si>
    <t>协管员</t>
  </si>
  <si>
    <t>常太市场监管所</t>
  </si>
  <si>
    <t>D02</t>
  </si>
  <si>
    <t>城厢区残疾人联合会</t>
  </si>
  <si>
    <t>E01</t>
  </si>
  <si>
    <t>镇街联络员</t>
  </si>
  <si>
    <t>城厢区自然资源局</t>
  </si>
  <si>
    <t>F01</t>
  </si>
  <si>
    <t>总规股、详规股</t>
  </si>
  <si>
    <t>土建类</t>
  </si>
  <si>
    <t>F02</t>
  </si>
  <si>
    <t>法规股、办公室</t>
  </si>
  <si>
    <t>法学类</t>
  </si>
  <si>
    <t>F03</t>
  </si>
  <si>
    <t>调查确权股、耕保管制股、资源利用股</t>
  </si>
  <si>
    <t>地理信息系统与地图制图技术、地籍测绘与土地管理信息技术、测绘与地理信息技术、测绘工程技术、测绘与地质工程技术、地理信息系统、测绘科学与技术、地理信息科学</t>
  </si>
  <si>
    <t>F04</t>
  </si>
  <si>
    <t>办公室、人事股</t>
  </si>
  <si>
    <t>中国语言文学类</t>
  </si>
  <si>
    <t>城厢区应急管理局</t>
  </si>
  <si>
    <t>城厢区应急指挥中心</t>
  </si>
  <si>
    <t>G01</t>
  </si>
  <si>
    <t>应急指挥中心</t>
  </si>
  <si>
    <t>男</t>
  </si>
  <si>
    <t>需值夜班并派驻园区，参与森林防灭火、防汛抗旱、事故及自然灾害应急抢险等工作，适合男性</t>
  </si>
  <si>
    <t>G02</t>
  </si>
  <si>
    <t>火灾防治和防汛抗旱股</t>
  </si>
  <si>
    <t>G03</t>
  </si>
  <si>
    <t>综合协调股</t>
  </si>
  <si>
    <t>法学类、公共管理类</t>
  </si>
  <si>
    <t>G04</t>
  </si>
  <si>
    <t>救灾保障股财务</t>
  </si>
  <si>
    <t>城厢区卫生健康局</t>
  </si>
  <si>
    <t>H01</t>
  </si>
  <si>
    <t>疫情防控办公室</t>
  </si>
  <si>
    <t>城厢区卫生应急办公室</t>
  </si>
  <si>
    <t>H02</t>
  </si>
  <si>
    <t>办公室</t>
  </si>
  <si>
    <t>公共卫生与预防医学类、卫生管理类</t>
  </si>
  <si>
    <t>城厢区疾病预防控制中心</t>
  </si>
  <si>
    <t>H03</t>
  </si>
  <si>
    <t>实验室</t>
  </si>
  <si>
    <t>医学检验技术、医学检验、生物技术、生物技术及应用、医学生物技术、生物科学与生物技术</t>
  </si>
  <si>
    <t>城厢区工业和信息化局</t>
  </si>
  <si>
    <t>J01</t>
  </si>
  <si>
    <t>J02</t>
  </si>
  <si>
    <t>法学类、工商管理类</t>
  </si>
  <si>
    <t>J03</t>
  </si>
  <si>
    <t>经济贸易类</t>
  </si>
  <si>
    <t>城厢区妇女联合会</t>
  </si>
  <si>
    <t>K01</t>
  </si>
  <si>
    <t>中国语言文学类、法学类、计算机科学与技术</t>
  </si>
  <si>
    <t>城厢区太湖工业园管理委员会</t>
  </si>
  <si>
    <t>L01</t>
  </si>
  <si>
    <t>综合办</t>
  </si>
  <si>
    <t>L02</t>
  </si>
  <si>
    <t>社会管理股安监站专职人员</t>
  </si>
  <si>
    <t>L03</t>
  </si>
  <si>
    <t>党务工作专职
人员</t>
  </si>
  <si>
    <t>L04</t>
  </si>
  <si>
    <t>L05</t>
  </si>
  <si>
    <t>招商引资专职人员</t>
  </si>
  <si>
    <t>城厢区文化体育和旅游局</t>
  </si>
  <si>
    <t>城厢区图书馆</t>
  </si>
  <si>
    <t>M01</t>
  </si>
  <si>
    <t>图书馆协管员</t>
  </si>
  <si>
    <t>区文化体育和旅游局</t>
  </si>
  <si>
    <t>M02</t>
  </si>
  <si>
    <t>城厢区人民政府办公室</t>
  </si>
  <si>
    <t>城厢区金融办</t>
  </si>
  <si>
    <t>N01</t>
  </si>
  <si>
    <t>N02</t>
  </si>
  <si>
    <t>物联网管理</t>
  </si>
  <si>
    <t>物联网工程、物联网应用技术、物联网、计算机科学与技术类</t>
  </si>
  <si>
    <t>城厢区电子政务中心</t>
  </si>
  <si>
    <t>N03</t>
  </si>
  <si>
    <t>城厢区商务局</t>
  </si>
  <si>
    <t>P01</t>
  </si>
  <si>
    <t>共青团城厢区委</t>
  </si>
  <si>
    <t>Q01</t>
  </si>
  <si>
    <t>综合办公室</t>
  </si>
  <si>
    <t>法学类、中国语言文学类、网络与新媒体、社会工作</t>
  </si>
  <si>
    <t>中共城厢区委党校</t>
  </si>
  <si>
    <t>R01</t>
  </si>
  <si>
    <t>合计</t>
  </si>
  <si>
    <t xml:space="preserve">备注：
1、各项证书取得时间、年龄计算截止时间到2020年8月31日；
2、专业类别和专业名称参照《福建省机关事业单位招考专业指导目录（2020年）》；
3、各岗位最低服务期限3年（含试用期）；
4、建档立卡贫困户家庭未就业高校毕业生学历可放宽至全日制大专，专业放宽至不限。
</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</si>
</sst>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1"/>
      <color indexed="8"/>
      <name val="宋体"/>
      <charset val="134"/>
    </font>
    <font>
      <sz val="20"/>
      <color indexed="8"/>
      <name val="方正小标宋简体"/>
      <charset val="134"/>
    </font>
    <font>
      <b/>
      <sz val="14"/>
      <color indexed="8"/>
      <name val="仿宋"/>
      <charset val="134"/>
    </font>
    <font>
      <sz val="14"/>
      <color indexed="8"/>
      <name val="仿宋"/>
      <charset val="134"/>
    </font>
    <font>
      <sz val="14"/>
      <name val="仿宋"/>
      <charset val="134"/>
    </font>
    <font>
      <sz val="14"/>
      <color theme="1"/>
      <name val="仿宋"/>
      <charset val="134"/>
    </font>
    <font>
      <sz val="12"/>
      <name val="仿宋"/>
      <charset val="134"/>
    </font>
    <font>
      <u/>
      <sz val="11"/>
      <color indexed="12"/>
      <name val="宋体"/>
      <charset val="0"/>
    </font>
    <font>
      <sz val="11"/>
      <color indexed="8"/>
      <name val="宋体"/>
      <charset val="0"/>
    </font>
    <font>
      <sz val="11"/>
      <color indexed="17"/>
      <name val="宋体"/>
      <charset val="0"/>
    </font>
    <font>
      <b/>
      <sz val="11"/>
      <color indexed="62"/>
      <name val="宋体"/>
      <charset val="134"/>
    </font>
    <font>
      <sz val="11"/>
      <color indexed="60"/>
      <name val="宋体"/>
      <charset val="0"/>
    </font>
    <font>
      <sz val="11"/>
      <color indexed="42"/>
      <name val="宋体"/>
      <charset val="0"/>
    </font>
    <font>
      <b/>
      <sz val="11"/>
      <color indexed="52"/>
      <name val="宋体"/>
      <charset val="0"/>
    </font>
    <font>
      <b/>
      <sz val="15"/>
      <color indexed="62"/>
      <name val="宋体"/>
      <charset val="134"/>
    </font>
    <font>
      <sz val="11"/>
      <color indexed="52"/>
      <name val="宋体"/>
      <charset val="0"/>
    </font>
    <font>
      <b/>
      <sz val="11"/>
      <color indexed="63"/>
      <name val="宋体"/>
      <charset val="0"/>
    </font>
    <font>
      <sz val="11"/>
      <color indexed="62"/>
      <name val="宋体"/>
      <charset val="0"/>
    </font>
    <font>
      <b/>
      <sz val="11"/>
      <color indexed="9"/>
      <name val="宋体"/>
      <charset val="0"/>
    </font>
    <font>
      <b/>
      <sz val="18"/>
      <color indexed="62"/>
      <name val="宋体"/>
      <charset val="134"/>
    </font>
    <font>
      <sz val="11"/>
      <color indexed="10"/>
      <name val="宋体"/>
      <charset val="0"/>
    </font>
    <font>
      <u/>
      <sz val="11"/>
      <color indexed="20"/>
      <name val="宋体"/>
      <charset val="0"/>
    </font>
    <font>
      <b/>
      <sz val="13"/>
      <color indexed="62"/>
      <name val="宋体"/>
      <charset val="134"/>
    </font>
    <font>
      <i/>
      <sz val="11"/>
      <color indexed="23"/>
      <name val="宋体"/>
      <charset val="0"/>
    </font>
    <font>
      <b/>
      <sz val="11"/>
      <color indexed="8"/>
      <name val="宋体"/>
      <charset val="0"/>
    </font>
  </fonts>
  <fills count="18">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49"/>
        <bgColor indexed="64"/>
      </patternFill>
    </fill>
    <fill>
      <patternFill patternType="solid">
        <fgColor indexed="9"/>
        <bgColor indexed="64"/>
      </patternFill>
    </fill>
    <fill>
      <patternFill patternType="solid">
        <fgColor indexed="57"/>
        <bgColor indexed="64"/>
      </patternFill>
    </fill>
    <fill>
      <patternFill patternType="solid">
        <fgColor indexed="55"/>
        <bgColor indexed="64"/>
      </patternFill>
    </fill>
    <fill>
      <patternFill patternType="solid">
        <fgColor indexed="46"/>
        <bgColor indexed="64"/>
      </patternFill>
    </fill>
    <fill>
      <patternFill patternType="solid">
        <fgColor indexed="53"/>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10"/>
        <bgColor indexed="64"/>
      </patternFill>
    </fill>
    <fill>
      <patternFill patternType="solid">
        <fgColor indexed="25"/>
        <bgColor indexed="64"/>
      </patternFill>
    </fill>
    <fill>
      <patternFill patternType="solid">
        <fgColor indexed="31"/>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4" borderId="0" applyNumberFormat="0" applyBorder="0" applyAlignment="0" applyProtection="0">
      <alignment vertical="center"/>
    </xf>
    <xf numFmtId="0" fontId="17" fillId="2"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4"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4" borderId="10" applyNumberFormat="0" applyFont="0" applyAlignment="0" applyProtection="0">
      <alignment vertical="center"/>
    </xf>
    <xf numFmtId="0" fontId="12" fillId="5" borderId="0" applyNumberFormat="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4" fillId="0" borderId="5" applyNumberFormat="0" applyFill="0" applyAlignment="0" applyProtection="0">
      <alignment vertical="center"/>
    </xf>
    <xf numFmtId="0" fontId="22" fillId="0" borderId="5" applyNumberFormat="0" applyFill="0" applyAlignment="0" applyProtection="0">
      <alignment vertical="center"/>
    </xf>
    <xf numFmtId="0" fontId="12" fillId="3" borderId="0" applyNumberFormat="0" applyBorder="0" applyAlignment="0" applyProtection="0">
      <alignment vertical="center"/>
    </xf>
    <xf numFmtId="0" fontId="10" fillId="0" borderId="9" applyNumberFormat="0" applyFill="0" applyAlignment="0" applyProtection="0">
      <alignment vertical="center"/>
    </xf>
    <xf numFmtId="0" fontId="12" fillId="10" borderId="0" applyNumberFormat="0" applyBorder="0" applyAlignment="0" applyProtection="0">
      <alignment vertical="center"/>
    </xf>
    <xf numFmtId="0" fontId="16" fillId="7" borderId="7" applyNumberFormat="0" applyAlignment="0" applyProtection="0">
      <alignment vertical="center"/>
    </xf>
    <xf numFmtId="0" fontId="13" fillId="7" borderId="4" applyNumberFormat="0" applyAlignment="0" applyProtection="0">
      <alignment vertical="center"/>
    </xf>
    <xf numFmtId="0" fontId="18" fillId="9" borderId="8" applyNumberFormat="0" applyAlignment="0" applyProtection="0">
      <alignment vertical="center"/>
    </xf>
    <xf numFmtId="0" fontId="8" fillId="2" borderId="0" applyNumberFormat="0" applyBorder="0" applyAlignment="0" applyProtection="0">
      <alignment vertical="center"/>
    </xf>
    <xf numFmtId="0" fontId="12" fillId="15" borderId="0" applyNumberFormat="0" applyBorder="0" applyAlignment="0" applyProtection="0">
      <alignment vertical="center"/>
    </xf>
    <xf numFmtId="0" fontId="15" fillId="0" borderId="6" applyNumberFormat="0" applyFill="0" applyAlignment="0" applyProtection="0">
      <alignment vertical="center"/>
    </xf>
    <xf numFmtId="0" fontId="24" fillId="0" borderId="11" applyNumberFormat="0" applyFill="0" applyAlignment="0" applyProtection="0">
      <alignment vertical="center"/>
    </xf>
    <xf numFmtId="0" fontId="9" fillId="4" borderId="0" applyNumberFormat="0" applyBorder="0" applyAlignment="0" applyProtection="0">
      <alignment vertical="center"/>
    </xf>
    <xf numFmtId="0" fontId="11" fillId="13" borderId="0" applyNumberFormat="0" applyBorder="0" applyAlignment="0" applyProtection="0">
      <alignment vertical="center"/>
    </xf>
    <xf numFmtId="0" fontId="8" fillId="12" borderId="0" applyNumberFormat="0" applyBorder="0" applyAlignment="0" applyProtection="0">
      <alignment vertical="center"/>
    </xf>
    <xf numFmtId="0" fontId="12" fillId="6" borderId="0" applyNumberFormat="0" applyBorder="0" applyAlignment="0" applyProtection="0">
      <alignment vertical="center"/>
    </xf>
    <xf numFmtId="0" fontId="8" fillId="17" borderId="0" applyNumberFormat="0" applyBorder="0" applyAlignment="0" applyProtection="0">
      <alignment vertical="center"/>
    </xf>
    <xf numFmtId="0" fontId="8" fillId="3"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2" fillId="6" borderId="0" applyNumberFormat="0" applyBorder="0" applyAlignment="0" applyProtection="0">
      <alignment vertical="center"/>
    </xf>
    <xf numFmtId="0" fontId="8" fillId="3" borderId="0" applyNumberFormat="0" applyBorder="0" applyAlignment="0" applyProtection="0">
      <alignment vertical="center"/>
    </xf>
    <xf numFmtId="0" fontId="12" fillId="3" borderId="0" applyNumberFormat="0" applyBorder="0" applyAlignment="0" applyProtection="0">
      <alignment vertical="center"/>
    </xf>
    <xf numFmtId="0" fontId="12" fillId="11" borderId="0" applyNumberFormat="0" applyBorder="0" applyAlignment="0" applyProtection="0">
      <alignment vertical="center"/>
    </xf>
    <xf numFmtId="0" fontId="8" fillId="2" borderId="0" applyNumberFormat="0" applyBorder="0" applyAlignment="0" applyProtection="0">
      <alignment vertical="center"/>
    </xf>
    <xf numFmtId="0" fontId="12" fillId="2" borderId="0" applyNumberFormat="0" applyBorder="0" applyAlignment="0" applyProtection="0">
      <alignment vertical="center"/>
    </xf>
  </cellStyleXfs>
  <cellXfs count="39">
    <xf numFmtId="0" fontId="0" fillId="0" borderId="0" xfId="0">
      <alignment vertical="center"/>
    </xf>
    <xf numFmtId="0" fontId="0" fillId="0" borderId="0" xfId="0"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0" fillId="0" borderId="0" xfId="0" applyFill="1" applyBorder="1">
      <alignment vertical="center"/>
    </xf>
    <xf numFmtId="0" fontId="0" fillId="0" borderId="0" xfId="0" applyFill="1" applyBorder="1" applyAlignment="1">
      <alignment horizontal="center" vertical="center"/>
    </xf>
    <xf numFmtId="0" fontId="1" fillId="0" borderId="0" xfId="0" applyFont="1" applyFill="1" applyBorder="1" applyAlignment="1">
      <alignment horizontal="left" vertical="center"/>
    </xf>
    <xf numFmtId="49"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49" fontId="4" fillId="0" borderId="1" xfId="0" applyNumberFormat="1" applyFont="1" applyBorder="1" applyAlignment="1">
      <alignment horizontal="lef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0" fillId="0" borderId="0" xfId="0"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44"/>
  <sheetViews>
    <sheetView tabSelected="1" workbookViewId="0">
      <selection activeCell="E50" sqref="E50"/>
    </sheetView>
  </sheetViews>
  <sheetFormatPr defaultColWidth="9" defaultRowHeight="13.5"/>
  <cols>
    <col min="1" max="1" width="6.75" style="2" customWidth="1"/>
    <col min="2" max="2" width="17.375" style="2" customWidth="1"/>
    <col min="3" max="3" width="18" style="3" customWidth="1"/>
    <col min="4" max="4" width="16.125" style="3" customWidth="1"/>
    <col min="5" max="5" width="20.6333333333333" style="3" customWidth="1"/>
    <col min="6" max="6" width="6.75" style="2" customWidth="1"/>
    <col min="7" max="7" width="11.75" style="2" customWidth="1"/>
    <col min="8" max="8" width="10.775" style="2" customWidth="1"/>
    <col min="9" max="9" width="14.25" style="2" customWidth="1"/>
    <col min="10" max="10" width="14.5" style="2" customWidth="1"/>
    <col min="11" max="11" width="27.75" style="3" customWidth="1"/>
    <col min="12" max="12" width="21.75" style="4" customWidth="1"/>
    <col min="13" max="16373" width="55.625" style="2" customWidth="1"/>
    <col min="16374" max="16374" width="4.375" style="2" customWidth="1"/>
    <col min="16375" max="16375" width="9.125" style="2" customWidth="1"/>
    <col min="16376" max="16376" width="3.375" style="2" customWidth="1"/>
    <col min="16377" max="16378" width="9" style="2"/>
  </cols>
  <sheetData>
    <row r="1" customFormat="1" ht="45" customHeight="1" spans="1:16376">
      <c r="A1" s="5" t="s">
        <v>0</v>
      </c>
      <c r="B1" s="6"/>
      <c r="C1" s="6"/>
      <c r="D1" s="6"/>
      <c r="E1" s="6"/>
      <c r="F1" s="6"/>
      <c r="G1" s="6"/>
      <c r="H1" s="6"/>
      <c r="I1" s="6"/>
      <c r="J1" s="6"/>
      <c r="K1" s="6"/>
      <c r="L1" s="28"/>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1" customFormat="1" ht="25.15" customHeight="1" spans="1:16376">
      <c r="A2" s="7" t="s">
        <v>1</v>
      </c>
      <c r="B2" s="8" t="s">
        <v>2</v>
      </c>
      <c r="C2" s="9" t="s">
        <v>3</v>
      </c>
      <c r="D2" s="10" t="s">
        <v>4</v>
      </c>
      <c r="E2" s="9" t="s">
        <v>5</v>
      </c>
      <c r="F2" s="7" t="s">
        <v>6</v>
      </c>
      <c r="G2" s="9" t="s">
        <v>7</v>
      </c>
      <c r="H2" s="9"/>
      <c r="I2" s="9"/>
      <c r="J2" s="9"/>
      <c r="K2" s="9"/>
      <c r="L2" s="9"/>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row>
    <row r="3" s="1" customFormat="1" ht="42.3" customHeight="1" spans="1:16376">
      <c r="A3" s="7"/>
      <c r="B3" s="8"/>
      <c r="C3" s="9"/>
      <c r="D3" s="11"/>
      <c r="E3" s="9"/>
      <c r="F3" s="7"/>
      <c r="G3" s="7" t="s">
        <v>8</v>
      </c>
      <c r="H3" s="9" t="s">
        <v>9</v>
      </c>
      <c r="I3" s="9" t="s">
        <v>10</v>
      </c>
      <c r="J3" s="9" t="s">
        <v>11</v>
      </c>
      <c r="K3" s="9" t="s">
        <v>12</v>
      </c>
      <c r="L3" s="9" t="s">
        <v>13</v>
      </c>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row>
    <row r="4" customFormat="1" ht="38" customHeight="1" spans="1:16376">
      <c r="A4" s="12">
        <v>1</v>
      </c>
      <c r="B4" s="13" t="s">
        <v>14</v>
      </c>
      <c r="C4" s="13" t="s">
        <v>14</v>
      </c>
      <c r="D4" s="14" t="s">
        <v>15</v>
      </c>
      <c r="E4" s="14" t="s">
        <v>16</v>
      </c>
      <c r="F4" s="14">
        <v>5</v>
      </c>
      <c r="G4" s="15" t="s">
        <v>17</v>
      </c>
      <c r="H4" s="14" t="s">
        <v>18</v>
      </c>
      <c r="I4" s="29" t="s">
        <v>19</v>
      </c>
      <c r="J4" s="29" t="s">
        <v>20</v>
      </c>
      <c r="K4" s="30" t="s">
        <v>21</v>
      </c>
      <c r="L4" s="31"/>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customFormat="1" ht="38" customHeight="1" spans="1:16376">
      <c r="A5" s="12">
        <v>2</v>
      </c>
      <c r="B5" s="13" t="s">
        <v>22</v>
      </c>
      <c r="C5" s="13" t="s">
        <v>22</v>
      </c>
      <c r="D5" s="14" t="s">
        <v>23</v>
      </c>
      <c r="E5" s="14" t="s">
        <v>24</v>
      </c>
      <c r="F5" s="14">
        <v>2</v>
      </c>
      <c r="G5" s="15" t="s">
        <v>17</v>
      </c>
      <c r="H5" s="14" t="s">
        <v>18</v>
      </c>
      <c r="I5" s="29" t="s">
        <v>19</v>
      </c>
      <c r="J5" s="29" t="s">
        <v>20</v>
      </c>
      <c r="K5" s="30" t="s">
        <v>25</v>
      </c>
      <c r="L5" s="31"/>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customFormat="1" ht="38" customHeight="1" spans="1:16376">
      <c r="A6" s="12">
        <v>3</v>
      </c>
      <c r="B6" s="13"/>
      <c r="C6" s="13"/>
      <c r="D6" s="14" t="s">
        <v>26</v>
      </c>
      <c r="E6" s="14" t="s">
        <v>27</v>
      </c>
      <c r="F6" s="14">
        <v>2</v>
      </c>
      <c r="G6" s="15" t="s">
        <v>17</v>
      </c>
      <c r="H6" s="14" t="s">
        <v>18</v>
      </c>
      <c r="I6" s="29" t="s">
        <v>19</v>
      </c>
      <c r="J6" s="29" t="s">
        <v>20</v>
      </c>
      <c r="K6" s="30" t="s">
        <v>28</v>
      </c>
      <c r="L6" s="31"/>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customFormat="1" ht="38" customHeight="1" spans="1:16376">
      <c r="A7" s="12">
        <v>4</v>
      </c>
      <c r="B7" s="13" t="s">
        <v>29</v>
      </c>
      <c r="C7" s="13" t="s">
        <v>29</v>
      </c>
      <c r="D7" s="14" t="s">
        <v>30</v>
      </c>
      <c r="E7" s="14" t="s">
        <v>31</v>
      </c>
      <c r="F7" s="14">
        <v>2</v>
      </c>
      <c r="G7" s="15" t="s">
        <v>17</v>
      </c>
      <c r="H7" s="14" t="s">
        <v>18</v>
      </c>
      <c r="I7" s="29" t="s">
        <v>19</v>
      </c>
      <c r="J7" s="29" t="s">
        <v>20</v>
      </c>
      <c r="K7" s="30" t="s">
        <v>32</v>
      </c>
      <c r="L7" s="29" t="s">
        <v>33</v>
      </c>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customFormat="1" ht="38" customHeight="1" spans="1:16376">
      <c r="A8" s="12">
        <v>5</v>
      </c>
      <c r="B8" s="13"/>
      <c r="C8" s="13"/>
      <c r="D8" s="14" t="s">
        <v>34</v>
      </c>
      <c r="E8" s="14" t="s">
        <v>35</v>
      </c>
      <c r="F8" s="14">
        <v>2</v>
      </c>
      <c r="G8" s="15" t="s">
        <v>17</v>
      </c>
      <c r="H8" s="14" t="s">
        <v>18</v>
      </c>
      <c r="I8" s="29" t="s">
        <v>19</v>
      </c>
      <c r="J8" s="29" t="s">
        <v>20</v>
      </c>
      <c r="K8" s="30" t="s">
        <v>36</v>
      </c>
      <c r="L8" s="31"/>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customFormat="1" ht="38" customHeight="1" spans="1:16376">
      <c r="A9" s="12">
        <v>6</v>
      </c>
      <c r="B9" s="13" t="s">
        <v>37</v>
      </c>
      <c r="C9" s="13" t="s">
        <v>38</v>
      </c>
      <c r="D9" s="14" t="s">
        <v>39</v>
      </c>
      <c r="E9" s="14" t="s">
        <v>40</v>
      </c>
      <c r="F9" s="14">
        <v>2</v>
      </c>
      <c r="G9" s="15" t="s">
        <v>17</v>
      </c>
      <c r="H9" s="14" t="s">
        <v>18</v>
      </c>
      <c r="I9" s="29" t="s">
        <v>19</v>
      </c>
      <c r="J9" s="29" t="s">
        <v>20</v>
      </c>
      <c r="K9" s="30" t="s">
        <v>18</v>
      </c>
      <c r="L9" s="31"/>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customFormat="1" ht="38" customHeight="1" spans="1:16376">
      <c r="A10" s="12">
        <v>7</v>
      </c>
      <c r="B10" s="13"/>
      <c r="C10" s="13" t="s">
        <v>41</v>
      </c>
      <c r="D10" s="14" t="s">
        <v>42</v>
      </c>
      <c r="E10" s="14" t="s">
        <v>40</v>
      </c>
      <c r="F10" s="14">
        <v>2</v>
      </c>
      <c r="G10" s="15" t="s">
        <v>17</v>
      </c>
      <c r="H10" s="14" t="s">
        <v>18</v>
      </c>
      <c r="I10" s="29" t="s">
        <v>19</v>
      </c>
      <c r="J10" s="29" t="s">
        <v>20</v>
      </c>
      <c r="K10" s="30" t="s">
        <v>18</v>
      </c>
      <c r="L10" s="31"/>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customFormat="1" ht="38" customHeight="1" spans="1:16376">
      <c r="A11" s="12">
        <v>8</v>
      </c>
      <c r="B11" s="13" t="s">
        <v>43</v>
      </c>
      <c r="C11" s="13" t="s">
        <v>43</v>
      </c>
      <c r="D11" s="14" t="s">
        <v>44</v>
      </c>
      <c r="E11" s="14" t="s">
        <v>45</v>
      </c>
      <c r="F11" s="14">
        <v>2</v>
      </c>
      <c r="G11" s="15" t="s">
        <v>17</v>
      </c>
      <c r="H11" s="14" t="s">
        <v>18</v>
      </c>
      <c r="I11" s="29" t="s">
        <v>19</v>
      </c>
      <c r="J11" s="29" t="s">
        <v>20</v>
      </c>
      <c r="K11" s="30" t="s">
        <v>18</v>
      </c>
      <c r="L11" s="31"/>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customFormat="1" ht="55" customHeight="1" spans="1:16376">
      <c r="A12" s="12">
        <v>9</v>
      </c>
      <c r="B12" s="13" t="s">
        <v>46</v>
      </c>
      <c r="C12" s="13" t="s">
        <v>46</v>
      </c>
      <c r="D12" s="14" t="s">
        <v>47</v>
      </c>
      <c r="E12" s="14" t="s">
        <v>48</v>
      </c>
      <c r="F12" s="14">
        <v>2</v>
      </c>
      <c r="G12" s="15" t="s">
        <v>17</v>
      </c>
      <c r="H12" s="14" t="s">
        <v>18</v>
      </c>
      <c r="I12" s="29" t="s">
        <v>19</v>
      </c>
      <c r="J12" s="29" t="s">
        <v>20</v>
      </c>
      <c r="K12" s="30" t="s">
        <v>49</v>
      </c>
      <c r="L12" s="31"/>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customFormat="1" ht="36" customHeight="1" spans="1:16376">
      <c r="A13" s="12">
        <v>10</v>
      </c>
      <c r="B13" s="13"/>
      <c r="C13" s="13"/>
      <c r="D13" s="14" t="s">
        <v>50</v>
      </c>
      <c r="E13" s="14" t="s">
        <v>51</v>
      </c>
      <c r="F13" s="14">
        <v>2</v>
      </c>
      <c r="G13" s="15" t="s">
        <v>17</v>
      </c>
      <c r="H13" s="14" t="s">
        <v>18</v>
      </c>
      <c r="I13" s="29" t="s">
        <v>19</v>
      </c>
      <c r="J13" s="29" t="s">
        <v>20</v>
      </c>
      <c r="K13" s="30" t="s">
        <v>52</v>
      </c>
      <c r="L13" s="31"/>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customFormat="1" ht="150" spans="1:16376">
      <c r="A14" s="12">
        <v>11</v>
      </c>
      <c r="B14" s="13"/>
      <c r="C14" s="13"/>
      <c r="D14" s="14" t="s">
        <v>53</v>
      </c>
      <c r="E14" s="14" t="s">
        <v>54</v>
      </c>
      <c r="F14" s="14">
        <v>2</v>
      </c>
      <c r="G14" s="15" t="s">
        <v>17</v>
      </c>
      <c r="H14" s="14" t="s">
        <v>18</v>
      </c>
      <c r="I14" s="29" t="s">
        <v>19</v>
      </c>
      <c r="J14" s="29" t="s">
        <v>20</v>
      </c>
      <c r="K14" s="30" t="s">
        <v>55</v>
      </c>
      <c r="L14" s="31"/>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customFormat="1" ht="39" customHeight="1" spans="1:16376">
      <c r="A15" s="12">
        <v>12</v>
      </c>
      <c r="B15" s="13"/>
      <c r="C15" s="13"/>
      <c r="D15" s="14" t="s">
        <v>56</v>
      </c>
      <c r="E15" s="14" t="s">
        <v>57</v>
      </c>
      <c r="F15" s="14">
        <v>1</v>
      </c>
      <c r="G15" s="15" t="s">
        <v>17</v>
      </c>
      <c r="H15" s="14" t="s">
        <v>18</v>
      </c>
      <c r="I15" s="29" t="s">
        <v>19</v>
      </c>
      <c r="J15" s="29" t="s">
        <v>20</v>
      </c>
      <c r="K15" s="30" t="s">
        <v>58</v>
      </c>
      <c r="L15" s="31"/>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customFormat="1" ht="125" customHeight="1" spans="1:16376">
      <c r="A16" s="12">
        <v>13</v>
      </c>
      <c r="B16" s="13" t="s">
        <v>59</v>
      </c>
      <c r="C16" s="13" t="s">
        <v>60</v>
      </c>
      <c r="D16" s="14" t="s">
        <v>61</v>
      </c>
      <c r="E16" s="14" t="s">
        <v>62</v>
      </c>
      <c r="F16" s="14">
        <v>2</v>
      </c>
      <c r="G16" s="15" t="s">
        <v>17</v>
      </c>
      <c r="H16" s="14" t="s">
        <v>63</v>
      </c>
      <c r="I16" s="29" t="s">
        <v>19</v>
      </c>
      <c r="J16" s="29" t="s">
        <v>20</v>
      </c>
      <c r="K16" s="30" t="s">
        <v>18</v>
      </c>
      <c r="L16" s="32" t="s">
        <v>64</v>
      </c>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customFormat="1" ht="114" customHeight="1" spans="1:16376">
      <c r="A17" s="12">
        <v>14</v>
      </c>
      <c r="B17" s="13"/>
      <c r="C17" s="13" t="s">
        <v>59</v>
      </c>
      <c r="D17" s="14" t="s">
        <v>65</v>
      </c>
      <c r="E17" s="14" t="s">
        <v>66</v>
      </c>
      <c r="F17" s="14">
        <v>2</v>
      </c>
      <c r="G17" s="15" t="s">
        <v>17</v>
      </c>
      <c r="H17" s="14" t="s">
        <v>63</v>
      </c>
      <c r="I17" s="29" t="s">
        <v>19</v>
      </c>
      <c r="J17" s="29" t="s">
        <v>20</v>
      </c>
      <c r="K17" s="30" t="s">
        <v>18</v>
      </c>
      <c r="L17" s="33" t="s">
        <v>64</v>
      </c>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customFormat="1" ht="116" customHeight="1" spans="1:16376">
      <c r="A18" s="12">
        <v>15</v>
      </c>
      <c r="B18" s="13"/>
      <c r="C18" s="13"/>
      <c r="D18" s="14" t="s">
        <v>67</v>
      </c>
      <c r="E18" s="14" t="s">
        <v>68</v>
      </c>
      <c r="F18" s="14">
        <v>2</v>
      </c>
      <c r="G18" s="15" t="s">
        <v>17</v>
      </c>
      <c r="H18" s="14" t="s">
        <v>63</v>
      </c>
      <c r="I18" s="29" t="s">
        <v>19</v>
      </c>
      <c r="J18" s="29" t="s">
        <v>20</v>
      </c>
      <c r="K18" s="30" t="s">
        <v>69</v>
      </c>
      <c r="L18" s="33" t="s">
        <v>64</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customFormat="1" ht="54" customHeight="1" spans="1:16376">
      <c r="A19" s="12">
        <v>16</v>
      </c>
      <c r="B19" s="13"/>
      <c r="C19" s="13"/>
      <c r="D19" s="14" t="s">
        <v>70</v>
      </c>
      <c r="E19" s="14" t="s">
        <v>71</v>
      </c>
      <c r="F19" s="14">
        <v>2</v>
      </c>
      <c r="G19" s="15" t="s">
        <v>17</v>
      </c>
      <c r="H19" s="14" t="s">
        <v>18</v>
      </c>
      <c r="I19" s="29" t="s">
        <v>19</v>
      </c>
      <c r="J19" s="29" t="s">
        <v>20</v>
      </c>
      <c r="K19" s="30" t="s">
        <v>32</v>
      </c>
      <c r="L19" s="31"/>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customFormat="1" ht="53" customHeight="1" spans="1:16376">
      <c r="A20" s="12">
        <v>17</v>
      </c>
      <c r="B20" s="16" t="s">
        <v>72</v>
      </c>
      <c r="C20" s="16" t="s">
        <v>72</v>
      </c>
      <c r="D20" s="17" t="s">
        <v>73</v>
      </c>
      <c r="E20" s="17" t="s">
        <v>74</v>
      </c>
      <c r="F20" s="18">
        <v>1</v>
      </c>
      <c r="G20" s="15" t="s">
        <v>17</v>
      </c>
      <c r="H20" s="14" t="s">
        <v>18</v>
      </c>
      <c r="I20" s="29" t="s">
        <v>19</v>
      </c>
      <c r="J20" s="29" t="s">
        <v>20</v>
      </c>
      <c r="K20" s="34" t="s">
        <v>18</v>
      </c>
      <c r="L20" s="31"/>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customFormat="1" ht="59" customHeight="1" spans="1:16376">
      <c r="A21" s="12">
        <v>18</v>
      </c>
      <c r="B21" s="16"/>
      <c r="C21" s="16" t="s">
        <v>75</v>
      </c>
      <c r="D21" s="17" t="s">
        <v>76</v>
      </c>
      <c r="E21" s="17" t="s">
        <v>77</v>
      </c>
      <c r="F21" s="19">
        <v>1</v>
      </c>
      <c r="G21" s="15" t="s">
        <v>17</v>
      </c>
      <c r="H21" s="14" t="s">
        <v>18</v>
      </c>
      <c r="I21" s="29" t="s">
        <v>19</v>
      </c>
      <c r="J21" s="29" t="s">
        <v>20</v>
      </c>
      <c r="K21" s="34" t="s">
        <v>78</v>
      </c>
      <c r="L21" s="31"/>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customFormat="1" ht="110" customHeight="1" spans="1:16376">
      <c r="A22" s="12">
        <v>19</v>
      </c>
      <c r="B22" s="16"/>
      <c r="C22" s="16" t="s">
        <v>79</v>
      </c>
      <c r="D22" s="17" t="s">
        <v>80</v>
      </c>
      <c r="E22" s="17" t="s">
        <v>81</v>
      </c>
      <c r="F22" s="19">
        <v>2</v>
      </c>
      <c r="G22" s="15" t="s">
        <v>17</v>
      </c>
      <c r="H22" s="14" t="s">
        <v>18</v>
      </c>
      <c r="I22" s="29" t="s">
        <v>19</v>
      </c>
      <c r="J22" s="29" t="s">
        <v>20</v>
      </c>
      <c r="K22" s="34" t="s">
        <v>82</v>
      </c>
      <c r="L22" s="31"/>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customFormat="1" ht="40" customHeight="1" spans="1:16376">
      <c r="A23" s="12">
        <v>20</v>
      </c>
      <c r="B23" s="13" t="s">
        <v>83</v>
      </c>
      <c r="C23" s="13" t="s">
        <v>83</v>
      </c>
      <c r="D23" s="14" t="s">
        <v>84</v>
      </c>
      <c r="E23" s="14" t="s">
        <v>77</v>
      </c>
      <c r="F23" s="14">
        <v>2</v>
      </c>
      <c r="G23" s="15" t="s">
        <v>17</v>
      </c>
      <c r="H23" s="14" t="s">
        <v>18</v>
      </c>
      <c r="I23" s="29" t="s">
        <v>19</v>
      </c>
      <c r="J23" s="29" t="s">
        <v>20</v>
      </c>
      <c r="K23" s="30" t="s">
        <v>32</v>
      </c>
      <c r="L23" s="31"/>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customFormat="1" ht="40" customHeight="1" spans="1:16376">
      <c r="A24" s="12">
        <v>21</v>
      </c>
      <c r="B24" s="13"/>
      <c r="C24" s="13"/>
      <c r="D24" s="14" t="s">
        <v>85</v>
      </c>
      <c r="E24" s="14" t="s">
        <v>77</v>
      </c>
      <c r="F24" s="14">
        <v>1</v>
      </c>
      <c r="G24" s="15" t="s">
        <v>17</v>
      </c>
      <c r="H24" s="14" t="s">
        <v>18</v>
      </c>
      <c r="I24" s="29" t="s">
        <v>19</v>
      </c>
      <c r="J24" s="29" t="s">
        <v>20</v>
      </c>
      <c r="K24" s="30" t="s">
        <v>86</v>
      </c>
      <c r="L24" s="31"/>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customFormat="1" ht="40" customHeight="1" spans="1:16376">
      <c r="A25" s="12">
        <v>22</v>
      </c>
      <c r="B25" s="13"/>
      <c r="C25" s="13"/>
      <c r="D25" s="14" t="s">
        <v>87</v>
      </c>
      <c r="E25" s="14" t="s">
        <v>77</v>
      </c>
      <c r="F25" s="14">
        <v>2</v>
      </c>
      <c r="G25" s="15" t="s">
        <v>17</v>
      </c>
      <c r="H25" s="14" t="s">
        <v>18</v>
      </c>
      <c r="I25" s="29" t="s">
        <v>19</v>
      </c>
      <c r="J25" s="29" t="s">
        <v>20</v>
      </c>
      <c r="K25" s="30" t="s">
        <v>88</v>
      </c>
      <c r="L25" s="31"/>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customFormat="1" ht="40" customHeight="1" spans="1:16376">
      <c r="A26" s="12">
        <v>23</v>
      </c>
      <c r="B26" s="13" t="s">
        <v>89</v>
      </c>
      <c r="C26" s="13" t="s">
        <v>89</v>
      </c>
      <c r="D26" s="14" t="s">
        <v>90</v>
      </c>
      <c r="E26" s="14" t="s">
        <v>77</v>
      </c>
      <c r="F26" s="14">
        <v>1</v>
      </c>
      <c r="G26" s="15" t="s">
        <v>17</v>
      </c>
      <c r="H26" s="14" t="s">
        <v>18</v>
      </c>
      <c r="I26" s="29" t="s">
        <v>19</v>
      </c>
      <c r="J26" s="29" t="s">
        <v>20</v>
      </c>
      <c r="K26" s="30" t="s">
        <v>91</v>
      </c>
      <c r="L26" s="31"/>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customFormat="1" ht="40" customHeight="1" spans="1:16376">
      <c r="A27" s="12">
        <v>24</v>
      </c>
      <c r="B27" s="13" t="s">
        <v>92</v>
      </c>
      <c r="C27" s="13" t="s">
        <v>92</v>
      </c>
      <c r="D27" s="14" t="s">
        <v>93</v>
      </c>
      <c r="E27" s="14" t="s">
        <v>94</v>
      </c>
      <c r="F27" s="14">
        <v>1</v>
      </c>
      <c r="G27" s="15" t="s">
        <v>17</v>
      </c>
      <c r="H27" s="14" t="s">
        <v>18</v>
      </c>
      <c r="I27" s="29" t="s">
        <v>19</v>
      </c>
      <c r="J27" s="29" t="s">
        <v>20</v>
      </c>
      <c r="K27" s="30" t="s">
        <v>18</v>
      </c>
      <c r="L27" s="31"/>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customFormat="1" ht="40" customHeight="1" spans="1:16376">
      <c r="A28" s="12">
        <v>25</v>
      </c>
      <c r="B28" s="13"/>
      <c r="C28" s="13"/>
      <c r="D28" s="14" t="s">
        <v>95</v>
      </c>
      <c r="E28" s="14" t="s">
        <v>96</v>
      </c>
      <c r="F28" s="14">
        <v>2</v>
      </c>
      <c r="G28" s="15" t="s">
        <v>17</v>
      </c>
      <c r="H28" s="14" t="s">
        <v>18</v>
      </c>
      <c r="I28" s="29" t="s">
        <v>19</v>
      </c>
      <c r="J28" s="29" t="s">
        <v>20</v>
      </c>
      <c r="K28" s="30" t="s">
        <v>18</v>
      </c>
      <c r="L28" s="31"/>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customFormat="1" ht="40" customHeight="1" spans="1:16376">
      <c r="A29" s="12">
        <v>26</v>
      </c>
      <c r="B29" s="13"/>
      <c r="C29" s="13"/>
      <c r="D29" s="14" t="s">
        <v>97</v>
      </c>
      <c r="E29" s="14" t="s">
        <v>98</v>
      </c>
      <c r="F29" s="14">
        <v>1</v>
      </c>
      <c r="G29" s="15" t="s">
        <v>17</v>
      </c>
      <c r="H29" s="14" t="s">
        <v>18</v>
      </c>
      <c r="I29" s="29" t="s">
        <v>19</v>
      </c>
      <c r="J29" s="29" t="s">
        <v>20</v>
      </c>
      <c r="K29" s="30" t="s">
        <v>18</v>
      </c>
      <c r="L29" s="31"/>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customFormat="1" ht="40" customHeight="1" spans="1:16376">
      <c r="A30" s="12">
        <v>27</v>
      </c>
      <c r="B30" s="13"/>
      <c r="C30" s="13"/>
      <c r="D30" s="14" t="s">
        <v>99</v>
      </c>
      <c r="E30" s="14" t="s">
        <v>31</v>
      </c>
      <c r="F30" s="14">
        <v>1</v>
      </c>
      <c r="G30" s="15" t="s">
        <v>17</v>
      </c>
      <c r="H30" s="14" t="s">
        <v>18</v>
      </c>
      <c r="I30" s="29" t="s">
        <v>19</v>
      </c>
      <c r="J30" s="29" t="s">
        <v>20</v>
      </c>
      <c r="K30" s="30" t="s">
        <v>32</v>
      </c>
      <c r="L30" s="31"/>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customFormat="1" ht="40" customHeight="1" spans="1:16376">
      <c r="A31" s="12">
        <v>28</v>
      </c>
      <c r="B31" s="13"/>
      <c r="C31" s="13"/>
      <c r="D31" s="14" t="s">
        <v>100</v>
      </c>
      <c r="E31" s="14" t="s">
        <v>101</v>
      </c>
      <c r="F31" s="14">
        <v>1</v>
      </c>
      <c r="G31" s="15" t="s">
        <v>17</v>
      </c>
      <c r="H31" s="14" t="s">
        <v>18</v>
      </c>
      <c r="I31" s="29" t="s">
        <v>19</v>
      </c>
      <c r="J31" s="29" t="s">
        <v>20</v>
      </c>
      <c r="K31" s="30" t="s">
        <v>18</v>
      </c>
      <c r="L31" s="31"/>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customFormat="1" ht="40" customHeight="1" spans="1:16376">
      <c r="A32" s="12">
        <v>29</v>
      </c>
      <c r="B32" s="13" t="s">
        <v>102</v>
      </c>
      <c r="C32" s="13" t="s">
        <v>103</v>
      </c>
      <c r="D32" s="14" t="s">
        <v>104</v>
      </c>
      <c r="E32" s="14" t="s">
        <v>105</v>
      </c>
      <c r="F32" s="18">
        <v>2</v>
      </c>
      <c r="G32" s="15" t="s">
        <v>17</v>
      </c>
      <c r="H32" s="14" t="s">
        <v>18</v>
      </c>
      <c r="I32" s="29" t="s">
        <v>19</v>
      </c>
      <c r="J32" s="29" t="s">
        <v>20</v>
      </c>
      <c r="K32" s="30" t="s">
        <v>18</v>
      </c>
      <c r="L32" s="31"/>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customFormat="1" ht="40" customHeight="1" spans="1:16376">
      <c r="A33" s="12">
        <v>30</v>
      </c>
      <c r="B33" s="13"/>
      <c r="C33" s="13" t="s">
        <v>106</v>
      </c>
      <c r="D33" s="14" t="s">
        <v>107</v>
      </c>
      <c r="E33" s="14" t="s">
        <v>31</v>
      </c>
      <c r="F33" s="14">
        <v>1</v>
      </c>
      <c r="G33" s="15" t="s">
        <v>17</v>
      </c>
      <c r="H33" s="14" t="s">
        <v>18</v>
      </c>
      <c r="I33" s="29" t="s">
        <v>19</v>
      </c>
      <c r="J33" s="29" t="s">
        <v>20</v>
      </c>
      <c r="K33" s="30" t="s">
        <v>32</v>
      </c>
      <c r="L33" s="31"/>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2" customFormat="1" ht="40" customHeight="1" spans="1:12">
      <c r="A34" s="12">
        <v>31</v>
      </c>
      <c r="B34" s="13" t="s">
        <v>108</v>
      </c>
      <c r="C34" s="13" t="s">
        <v>109</v>
      </c>
      <c r="D34" s="14" t="s">
        <v>110</v>
      </c>
      <c r="E34" s="14" t="s">
        <v>31</v>
      </c>
      <c r="F34" s="14">
        <v>1</v>
      </c>
      <c r="G34" s="15" t="s">
        <v>17</v>
      </c>
      <c r="H34" s="14" t="s">
        <v>18</v>
      </c>
      <c r="I34" s="29" t="s">
        <v>19</v>
      </c>
      <c r="J34" s="29" t="s">
        <v>20</v>
      </c>
      <c r="K34" s="30" t="s">
        <v>32</v>
      </c>
      <c r="L34" s="31"/>
    </row>
    <row r="35" s="2" customFormat="1" ht="59" customHeight="1" spans="1:12">
      <c r="A35" s="12">
        <v>32</v>
      </c>
      <c r="B35" s="13"/>
      <c r="C35" s="13"/>
      <c r="D35" s="14" t="s">
        <v>111</v>
      </c>
      <c r="E35" s="14" t="s">
        <v>112</v>
      </c>
      <c r="F35" s="14">
        <v>1</v>
      </c>
      <c r="G35" s="15" t="s">
        <v>17</v>
      </c>
      <c r="H35" s="14" t="s">
        <v>18</v>
      </c>
      <c r="I35" s="29" t="s">
        <v>19</v>
      </c>
      <c r="J35" s="29" t="s">
        <v>20</v>
      </c>
      <c r="K35" s="30" t="s">
        <v>113</v>
      </c>
      <c r="L35" s="31"/>
    </row>
    <row r="36" s="2" customFormat="1" ht="47" customHeight="1" spans="1:12">
      <c r="A36" s="12">
        <v>33</v>
      </c>
      <c r="B36" s="13"/>
      <c r="C36" s="13" t="s">
        <v>114</v>
      </c>
      <c r="D36" s="14" t="s">
        <v>115</v>
      </c>
      <c r="E36" s="14" t="s">
        <v>77</v>
      </c>
      <c r="F36" s="14">
        <v>2</v>
      </c>
      <c r="G36" s="15" t="s">
        <v>17</v>
      </c>
      <c r="H36" s="14" t="s">
        <v>18</v>
      </c>
      <c r="I36" s="29" t="s">
        <v>19</v>
      </c>
      <c r="J36" s="29" t="s">
        <v>20</v>
      </c>
      <c r="K36" s="30" t="s">
        <v>18</v>
      </c>
      <c r="L36" s="31"/>
    </row>
    <row r="37" s="2" customFormat="1" ht="45" customHeight="1" spans="1:12">
      <c r="A37" s="12">
        <v>34</v>
      </c>
      <c r="B37" s="13" t="s">
        <v>116</v>
      </c>
      <c r="C37" s="13" t="s">
        <v>116</v>
      </c>
      <c r="D37" s="14" t="s">
        <v>117</v>
      </c>
      <c r="E37" s="14" t="s">
        <v>77</v>
      </c>
      <c r="F37" s="14">
        <v>2</v>
      </c>
      <c r="G37" s="15" t="s">
        <v>17</v>
      </c>
      <c r="H37" s="14" t="s">
        <v>18</v>
      </c>
      <c r="I37" s="29" t="s">
        <v>19</v>
      </c>
      <c r="J37" s="29" t="s">
        <v>20</v>
      </c>
      <c r="K37" s="30" t="s">
        <v>88</v>
      </c>
      <c r="L37" s="31"/>
    </row>
    <row r="38" s="2" customFormat="1" ht="62" customHeight="1" spans="1:12">
      <c r="A38" s="12">
        <v>35</v>
      </c>
      <c r="B38" s="13" t="s">
        <v>118</v>
      </c>
      <c r="C38" s="13" t="s">
        <v>118</v>
      </c>
      <c r="D38" s="14" t="s">
        <v>119</v>
      </c>
      <c r="E38" s="14" t="s">
        <v>120</v>
      </c>
      <c r="F38" s="14">
        <v>1</v>
      </c>
      <c r="G38" s="15" t="s">
        <v>17</v>
      </c>
      <c r="H38" s="14" t="s">
        <v>18</v>
      </c>
      <c r="I38" s="29" t="s">
        <v>19</v>
      </c>
      <c r="J38" s="29" t="s">
        <v>20</v>
      </c>
      <c r="K38" s="30" t="s">
        <v>121</v>
      </c>
      <c r="L38" s="31"/>
    </row>
    <row r="39" s="2" customFormat="1" ht="45" customHeight="1" spans="1:12">
      <c r="A39" s="12">
        <v>36</v>
      </c>
      <c r="B39" s="20" t="s">
        <v>122</v>
      </c>
      <c r="C39" s="20" t="s">
        <v>122</v>
      </c>
      <c r="D39" s="21" t="s">
        <v>123</v>
      </c>
      <c r="E39" s="21" t="s">
        <v>77</v>
      </c>
      <c r="F39" s="21">
        <v>1</v>
      </c>
      <c r="G39" s="22" t="s">
        <v>17</v>
      </c>
      <c r="H39" s="14" t="s">
        <v>18</v>
      </c>
      <c r="I39" s="35" t="s">
        <v>19</v>
      </c>
      <c r="J39" s="35" t="s">
        <v>20</v>
      </c>
      <c r="K39" s="36" t="s">
        <v>58</v>
      </c>
      <c r="L39" s="37"/>
    </row>
    <row r="40" s="2" customFormat="1" ht="45" customHeight="1" spans="1:12">
      <c r="A40" s="21" t="s">
        <v>124</v>
      </c>
      <c r="B40" s="21"/>
      <c r="C40" s="21"/>
      <c r="D40" s="21"/>
      <c r="E40" s="21"/>
      <c r="F40" s="23">
        <f>SUM(F4:F39)</f>
        <v>61</v>
      </c>
      <c r="G40" s="22"/>
      <c r="H40" s="21"/>
      <c r="I40" s="35"/>
      <c r="J40" s="35"/>
      <c r="K40" s="21"/>
      <c r="L40" s="21"/>
    </row>
    <row r="41" customFormat="1" ht="120" customHeight="1" spans="1:16376">
      <c r="A41" s="24" t="s">
        <v>125</v>
      </c>
      <c r="B41" s="24"/>
      <c r="C41" s="25"/>
      <c r="D41" s="25"/>
      <c r="E41" s="24"/>
      <c r="F41" s="24"/>
      <c r="G41" s="24"/>
      <c r="H41" s="24"/>
      <c r="I41" s="24"/>
      <c r="J41" s="24"/>
      <c r="K41" s="24"/>
      <c r="L41" s="24"/>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row>
    <row r="42" spans="1:12">
      <c r="A42" s="26"/>
      <c r="B42" s="26"/>
      <c r="C42" s="27"/>
      <c r="D42" s="27"/>
      <c r="E42" s="27"/>
      <c r="F42" s="26"/>
      <c r="G42" s="26"/>
      <c r="H42" s="26"/>
      <c r="I42" s="26"/>
      <c r="J42" s="26"/>
      <c r="K42" s="27"/>
      <c r="L42" s="38"/>
    </row>
    <row r="43" spans="1:12">
      <c r="A43" s="26"/>
      <c r="B43" s="26"/>
      <c r="C43" s="27"/>
      <c r="D43" s="27"/>
      <c r="E43" s="27"/>
      <c r="F43" s="26"/>
      <c r="G43" s="26"/>
      <c r="H43" s="26"/>
      <c r="I43" s="26"/>
      <c r="J43" s="26"/>
      <c r="K43" s="27"/>
      <c r="L43" s="38"/>
    </row>
    <row r="44" spans="1:12">
      <c r="A44" s="26"/>
      <c r="B44" s="26"/>
      <c r="C44" s="27"/>
      <c r="D44" s="27"/>
      <c r="E44" s="27"/>
      <c r="F44" s="26"/>
      <c r="G44" s="26"/>
      <c r="H44" s="26"/>
      <c r="I44" s="26"/>
      <c r="J44" s="26"/>
      <c r="K44" s="27"/>
      <c r="L44" s="38"/>
    </row>
  </sheetData>
  <mergeCells count="27">
    <mergeCell ref="A1:L1"/>
    <mergeCell ref="G2:L2"/>
    <mergeCell ref="A40:C40"/>
    <mergeCell ref="A41:L41"/>
    <mergeCell ref="A2:A3"/>
    <mergeCell ref="B2:B3"/>
    <mergeCell ref="B5:B6"/>
    <mergeCell ref="B7:B8"/>
    <mergeCell ref="B9:B10"/>
    <mergeCell ref="B12:B15"/>
    <mergeCell ref="B16:B19"/>
    <mergeCell ref="B20:B22"/>
    <mergeCell ref="B23:B25"/>
    <mergeCell ref="B27:B31"/>
    <mergeCell ref="B32:B33"/>
    <mergeCell ref="B34:B36"/>
    <mergeCell ref="C2:C3"/>
    <mergeCell ref="C5:C6"/>
    <mergeCell ref="C7:C8"/>
    <mergeCell ref="C12:C15"/>
    <mergeCell ref="C17:C19"/>
    <mergeCell ref="C23:C25"/>
    <mergeCell ref="C27:C31"/>
    <mergeCell ref="C34:C35"/>
    <mergeCell ref="D2:D3"/>
    <mergeCell ref="E2:E3"/>
    <mergeCell ref="F2:F3"/>
  </mergeCells>
  <printOptions horizontalCentered="1"/>
  <pageMargins left="0.751388888888889" right="0.751388888888889" top="0.668055555555556" bottom="0.590277777777778" header="0.511805555555556" footer="0.511805555555556"/>
  <pageSetup paperSize="9" scale="71" fitToHeight="100" orientation="landscape" useFirstPageNumber="1" horizontalDpi="600"/>
  <headerFooter alignWithMargins="0">
    <oddFooter>&amp;C&amp;"Times New Roman"&amp;10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dc:creator>
  <cp:lastModifiedBy>旌漫</cp:lastModifiedBy>
  <dcterms:created xsi:type="dcterms:W3CDTF">2020-08-12T11:12:00Z</dcterms:created>
  <dcterms:modified xsi:type="dcterms:W3CDTF">2020-08-13T00:42:23Z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2052-11.3.0.9228</vt:lpwstr>
  </property>
</Properties>
</file>