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Sheet1!$A$2:$F$80</definedName>
    <definedName name="_xlnm.Print_Titles" localSheetId="0">Sheet1!$2:$2</definedName>
    <definedName name="_xlnm.Print_Area" localSheetId="0">Sheet1!$A$1:$F$80</definedName>
  </definedNames>
  <calcPr calcId="144525"/>
</workbook>
</file>

<file path=xl/sharedStrings.xml><?xml version="1.0" encoding="utf-8"?>
<sst xmlns="http://schemas.openxmlformats.org/spreadsheetml/2006/main" count="224" uniqueCount="142">
  <si>
    <t>莆田市秀屿粮食购销有限公司2021年度公开招聘企业员工考生笔试成绩及排名情况表</t>
  </si>
  <si>
    <t>序号</t>
  </si>
  <si>
    <t>职位</t>
  </si>
  <si>
    <t>准考证号</t>
  </si>
  <si>
    <t>笔试成绩</t>
  </si>
  <si>
    <t>排名</t>
  </si>
  <si>
    <t>备注</t>
  </si>
  <si>
    <t>1</t>
  </si>
  <si>
    <t>粮食保管及粮油检验员</t>
  </si>
  <si>
    <t>314152658</t>
  </si>
  <si>
    <t>拟进入体检</t>
  </si>
  <si>
    <t>2</t>
  </si>
  <si>
    <t>314152614</t>
  </si>
  <si>
    <t>3</t>
  </si>
  <si>
    <t>314152612</t>
  </si>
  <si>
    <t>4</t>
  </si>
  <si>
    <t>314152649</t>
  </si>
  <si>
    <t>5</t>
  </si>
  <si>
    <t>314152645</t>
  </si>
  <si>
    <t>6</t>
  </si>
  <si>
    <t>314152648</t>
  </si>
  <si>
    <t>7</t>
  </si>
  <si>
    <t>314152638</t>
  </si>
  <si>
    <t>8</t>
  </si>
  <si>
    <t>314152641</t>
  </si>
  <si>
    <t>9</t>
  </si>
  <si>
    <t>314152652</t>
  </si>
  <si>
    <t>10</t>
  </si>
  <si>
    <t>314152678</t>
  </si>
  <si>
    <t>11</t>
  </si>
  <si>
    <t>314152616</t>
  </si>
  <si>
    <t>12</t>
  </si>
  <si>
    <t>314152620</t>
  </si>
  <si>
    <t>13</t>
  </si>
  <si>
    <t>314152636</t>
  </si>
  <si>
    <t>14</t>
  </si>
  <si>
    <t>314152668</t>
  </si>
  <si>
    <t>15</t>
  </si>
  <si>
    <t>314152610</t>
  </si>
  <si>
    <t>16</t>
  </si>
  <si>
    <t>314152603</t>
  </si>
  <si>
    <t>17</t>
  </si>
  <si>
    <t>314152604</t>
  </si>
  <si>
    <t>18</t>
  </si>
  <si>
    <t>314152602</t>
  </si>
  <si>
    <t>19</t>
  </si>
  <si>
    <t>314152656</t>
  </si>
  <si>
    <t>20</t>
  </si>
  <si>
    <t>314152659</t>
  </si>
  <si>
    <t>21</t>
  </si>
  <si>
    <t>314152622</t>
  </si>
  <si>
    <t>22</t>
  </si>
  <si>
    <t>314152624</t>
  </si>
  <si>
    <t>23</t>
  </si>
  <si>
    <t>314152618</t>
  </si>
  <si>
    <t>24</t>
  </si>
  <si>
    <t>314152672</t>
  </si>
  <si>
    <t>25</t>
  </si>
  <si>
    <t>314152646</t>
  </si>
  <si>
    <t>26</t>
  </si>
  <si>
    <t>314152625</t>
  </si>
  <si>
    <t>27</t>
  </si>
  <si>
    <t>314152635</t>
  </si>
  <si>
    <t>28</t>
  </si>
  <si>
    <t>314152627</t>
  </si>
  <si>
    <t>29</t>
  </si>
  <si>
    <t>314152655</t>
  </si>
  <si>
    <t>30</t>
  </si>
  <si>
    <t>314152663</t>
  </si>
  <si>
    <t>31</t>
  </si>
  <si>
    <t>314152675</t>
  </si>
  <si>
    <t>32</t>
  </si>
  <si>
    <t>314152608</t>
  </si>
  <si>
    <t>33</t>
  </si>
  <si>
    <t>314152661</t>
  </si>
  <si>
    <t>34</t>
  </si>
  <si>
    <t>314152631</t>
  </si>
  <si>
    <t>35</t>
  </si>
  <si>
    <t>314152637</t>
  </si>
  <si>
    <t>36</t>
  </si>
  <si>
    <t>314152629</t>
  </si>
  <si>
    <t>37</t>
  </si>
  <si>
    <t>314152630</t>
  </si>
  <si>
    <t>38</t>
  </si>
  <si>
    <t>314152609</t>
  </si>
  <si>
    <t>39</t>
  </si>
  <si>
    <t>314152626</t>
  </si>
  <si>
    <t>40</t>
  </si>
  <si>
    <t>314152605</t>
  </si>
  <si>
    <t>41</t>
  </si>
  <si>
    <t>314152662</t>
  </si>
  <si>
    <t>42</t>
  </si>
  <si>
    <t>314152617</t>
  </si>
  <si>
    <t>43</t>
  </si>
  <si>
    <t>314152673</t>
  </si>
  <si>
    <t>44</t>
  </si>
  <si>
    <t>314152615</t>
  </si>
  <si>
    <t>45</t>
  </si>
  <si>
    <t>314152611</t>
  </si>
  <si>
    <t>46</t>
  </si>
  <si>
    <t>314152619</t>
  </si>
  <si>
    <t>47</t>
  </si>
  <si>
    <t>314152607</t>
  </si>
  <si>
    <t>48</t>
  </si>
  <si>
    <t>314152660</t>
  </si>
  <si>
    <t>49</t>
  </si>
  <si>
    <t>314152601</t>
  </si>
  <si>
    <t>50</t>
  </si>
  <si>
    <t>314152667</t>
  </si>
  <si>
    <t>51</t>
  </si>
  <si>
    <t>314152639</t>
  </si>
  <si>
    <t>52</t>
  </si>
  <si>
    <t>314152669</t>
  </si>
  <si>
    <t>53</t>
  </si>
  <si>
    <t>314152651</t>
  </si>
  <si>
    <t>54</t>
  </si>
  <si>
    <t>314152654</t>
  </si>
  <si>
    <t>55</t>
  </si>
  <si>
    <t>314152613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</si>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</sst>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64" xfId="50"/>
    <cellStyle name="常规 5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view="pageBreakPreview" zoomScaleNormal="100" zoomScaleSheetLayoutView="100" workbookViewId="0">
      <selection activeCell="I4" sqref="I4"/>
    </sheetView>
  </sheetViews>
  <sheetFormatPr defaultColWidth="20.6333333333333" defaultRowHeight="21" customHeight="1" outlineLevelCol="5"/>
  <cols>
    <col min="1" max="1" width="15.775" style="1" customWidth="1"/>
    <col min="2" max="2" width="24.3833333333333" style="1" customWidth="1"/>
    <col min="3" max="3" width="15.775" style="1" customWidth="1"/>
    <col min="4" max="4" width="15.775" style="2" customWidth="1"/>
    <col min="5" max="6" width="15.775" style="1" customWidth="1"/>
    <col min="7" max="16381" width="20.6333333333333" style="1" customWidth="1"/>
    <col min="16382" max="16384" width="20.6333333333333" style="1"/>
  </cols>
  <sheetData>
    <row r="1" ht="42" customHeight="1" spans="1:6">
      <c r="A1" s="3" t="s">
        <v>0</v>
      </c>
      <c r="B1" s="3"/>
      <c r="C1" s="3"/>
      <c r="D1" s="4"/>
      <c r="E1" s="3"/>
      <c r="F1" s="3"/>
    </row>
    <row r="2" ht="40.0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40.05" customHeight="1" spans="1:6">
      <c r="A3" s="8" t="s">
        <v>7</v>
      </c>
      <c r="B3" s="8" t="s">
        <v>8</v>
      </c>
      <c r="C3" s="8" t="s">
        <v>9</v>
      </c>
      <c r="D3" s="9">
        <v>84.3</v>
      </c>
      <c r="E3" s="8">
        <f>RANK(D3,$D$3:$D$111)</f>
        <v>1</v>
      </c>
      <c r="F3" s="8" t="s">
        <v>10</v>
      </c>
    </row>
    <row r="4" ht="40.05" customHeight="1" spans="1:6">
      <c r="A4" s="8" t="s">
        <v>11</v>
      </c>
      <c r="B4" s="8" t="s">
        <v>8</v>
      </c>
      <c r="C4" s="8" t="s">
        <v>12</v>
      </c>
      <c r="D4" s="9">
        <v>83.1</v>
      </c>
      <c r="E4" s="8">
        <f>RANK(D4,$D$3:$D$111)</f>
        <v>2</v>
      </c>
      <c r="F4" s="8" t="s">
        <v>10</v>
      </c>
    </row>
    <row r="5" ht="40.05" customHeight="1" spans="1:6">
      <c r="A5" s="8" t="s">
        <v>13</v>
      </c>
      <c r="B5" s="8" t="s">
        <v>8</v>
      </c>
      <c r="C5" s="8" t="s">
        <v>14</v>
      </c>
      <c r="D5" s="9">
        <v>81</v>
      </c>
      <c r="E5" s="8">
        <f>RANK(D5,$D$3:$D$111)</f>
        <v>3</v>
      </c>
      <c r="F5" s="8" t="s">
        <v>10</v>
      </c>
    </row>
    <row r="6" ht="40.05" customHeight="1" spans="1:6">
      <c r="A6" s="8" t="s">
        <v>15</v>
      </c>
      <c r="B6" s="8" t="s">
        <v>8</v>
      </c>
      <c r="C6" s="8" t="s">
        <v>16</v>
      </c>
      <c r="D6" s="9">
        <v>79.2</v>
      </c>
      <c r="E6" s="8">
        <f>RANK(D6,$D$3:$D$111)</f>
        <v>4</v>
      </c>
      <c r="F6" s="8" t="s">
        <v>10</v>
      </c>
    </row>
    <row r="7" ht="40.05" customHeight="1" spans="1:6">
      <c r="A7" s="8" t="s">
        <v>17</v>
      </c>
      <c r="B7" s="8" t="s">
        <v>8</v>
      </c>
      <c r="C7" s="8" t="s">
        <v>18</v>
      </c>
      <c r="D7" s="9">
        <v>79.1</v>
      </c>
      <c r="E7" s="8">
        <f>RANK(D7,$D$3:$D$111)</f>
        <v>5</v>
      </c>
      <c r="F7" s="8" t="s">
        <v>10</v>
      </c>
    </row>
    <row r="8" ht="40.05" customHeight="1" spans="1:6">
      <c r="A8" s="8" t="s">
        <v>19</v>
      </c>
      <c r="B8" s="8" t="s">
        <v>8</v>
      </c>
      <c r="C8" s="8" t="s">
        <v>20</v>
      </c>
      <c r="D8" s="9">
        <v>78.9</v>
      </c>
      <c r="E8" s="8">
        <f>RANK(D8,$D$3:$D$111)</f>
        <v>6</v>
      </c>
      <c r="F8" s="8" t="s">
        <v>10</v>
      </c>
    </row>
    <row r="9" ht="40.05" customHeight="1" spans="1:6">
      <c r="A9" s="8" t="s">
        <v>21</v>
      </c>
      <c r="B9" s="8" t="s">
        <v>8</v>
      </c>
      <c r="C9" s="8" t="s">
        <v>22</v>
      </c>
      <c r="D9" s="9">
        <v>78.2</v>
      </c>
      <c r="E9" s="8">
        <f>RANK(D9,$D$3:$D$111)</f>
        <v>7</v>
      </c>
      <c r="F9" s="8"/>
    </row>
    <row r="10" ht="40.05" customHeight="1" spans="1:6">
      <c r="A10" s="8" t="s">
        <v>23</v>
      </c>
      <c r="B10" s="8" t="s">
        <v>8</v>
      </c>
      <c r="C10" s="8" t="s">
        <v>24</v>
      </c>
      <c r="D10" s="9">
        <v>78.2</v>
      </c>
      <c r="E10" s="8">
        <f>RANK(D10,$D$3:$D$111)</f>
        <v>7</v>
      </c>
      <c r="F10" s="8"/>
    </row>
    <row r="11" ht="40.05" customHeight="1" spans="1:6">
      <c r="A11" s="8" t="s">
        <v>25</v>
      </c>
      <c r="B11" s="8" t="s">
        <v>8</v>
      </c>
      <c r="C11" s="8" t="s">
        <v>26</v>
      </c>
      <c r="D11" s="9">
        <v>78.2</v>
      </c>
      <c r="E11" s="8">
        <f>RANK(D11,$D$3:$D$111)</f>
        <v>7</v>
      </c>
      <c r="F11" s="8"/>
    </row>
    <row r="12" ht="40.05" customHeight="1" spans="1:6">
      <c r="A12" s="8" t="s">
        <v>27</v>
      </c>
      <c r="B12" s="8" t="s">
        <v>8</v>
      </c>
      <c r="C12" s="8" t="s">
        <v>28</v>
      </c>
      <c r="D12" s="9">
        <v>78.2</v>
      </c>
      <c r="E12" s="8">
        <f>RANK(D12,$D$3:$D$111)</f>
        <v>7</v>
      </c>
      <c r="F12" s="8"/>
    </row>
    <row r="13" ht="40.05" customHeight="1" spans="1:6">
      <c r="A13" s="8" t="s">
        <v>29</v>
      </c>
      <c r="B13" s="8" t="s">
        <v>8</v>
      </c>
      <c r="C13" s="8" t="s">
        <v>30</v>
      </c>
      <c r="D13" s="9">
        <v>78.1</v>
      </c>
      <c r="E13" s="8">
        <f>RANK(D13,$D$3:$D$111)</f>
        <v>11</v>
      </c>
      <c r="F13" s="8"/>
    </row>
    <row r="14" ht="40.05" customHeight="1" spans="1:6">
      <c r="A14" s="8" t="s">
        <v>31</v>
      </c>
      <c r="B14" s="8" t="s">
        <v>8</v>
      </c>
      <c r="C14" s="8" t="s">
        <v>32</v>
      </c>
      <c r="D14" s="9">
        <v>76.3</v>
      </c>
      <c r="E14" s="8">
        <f>RANK(D14,$D$3:$D$111)</f>
        <v>12</v>
      </c>
      <c r="F14" s="8"/>
    </row>
    <row r="15" ht="40.05" customHeight="1" spans="1:6">
      <c r="A15" s="8" t="s">
        <v>33</v>
      </c>
      <c r="B15" s="8" t="s">
        <v>8</v>
      </c>
      <c r="C15" s="8" t="s">
        <v>34</v>
      </c>
      <c r="D15" s="9">
        <v>76.3</v>
      </c>
      <c r="E15" s="8">
        <f>RANK(D15,$D$3:$D$111)</f>
        <v>12</v>
      </c>
      <c r="F15" s="8"/>
    </row>
    <row r="16" ht="40.05" customHeight="1" spans="1:6">
      <c r="A16" s="8" t="s">
        <v>35</v>
      </c>
      <c r="B16" s="8" t="s">
        <v>8</v>
      </c>
      <c r="C16" s="8" t="s">
        <v>36</v>
      </c>
      <c r="D16" s="9">
        <v>75.9</v>
      </c>
      <c r="E16" s="8">
        <f>RANK(D16,$D$3:$D$111)</f>
        <v>14</v>
      </c>
      <c r="F16" s="8"/>
    </row>
    <row r="17" ht="40.05" customHeight="1" spans="1:6">
      <c r="A17" s="8" t="s">
        <v>37</v>
      </c>
      <c r="B17" s="8" t="s">
        <v>8</v>
      </c>
      <c r="C17" s="8" t="s">
        <v>38</v>
      </c>
      <c r="D17" s="9">
        <v>74.3</v>
      </c>
      <c r="E17" s="8">
        <f>RANK(D17,$D$3:$D$111)</f>
        <v>15</v>
      </c>
      <c r="F17" s="8"/>
    </row>
    <row r="18" ht="40.05" customHeight="1" spans="1:6">
      <c r="A18" s="8" t="s">
        <v>39</v>
      </c>
      <c r="B18" s="8" t="s">
        <v>8</v>
      </c>
      <c r="C18" s="8" t="s">
        <v>40</v>
      </c>
      <c r="D18" s="9">
        <v>74.2</v>
      </c>
      <c r="E18" s="8">
        <f>RANK(D18,$D$3:$D$111)</f>
        <v>16</v>
      </c>
      <c r="F18" s="8"/>
    </row>
    <row r="19" ht="40.05" customHeight="1" spans="1:6">
      <c r="A19" s="8" t="s">
        <v>41</v>
      </c>
      <c r="B19" s="8" t="s">
        <v>8</v>
      </c>
      <c r="C19" s="8" t="s">
        <v>42</v>
      </c>
      <c r="D19" s="9">
        <v>74.2</v>
      </c>
      <c r="E19" s="8">
        <f>RANK(D19,$D$3:$D$111)</f>
        <v>16</v>
      </c>
      <c r="F19" s="8"/>
    </row>
    <row r="20" ht="40.05" customHeight="1" spans="1:6">
      <c r="A20" s="8" t="s">
        <v>43</v>
      </c>
      <c r="B20" s="8" t="s">
        <v>8</v>
      </c>
      <c r="C20" s="8" t="s">
        <v>44</v>
      </c>
      <c r="D20" s="9">
        <v>74.1</v>
      </c>
      <c r="E20" s="8">
        <f>RANK(D20,$D$3:$D$111)</f>
        <v>18</v>
      </c>
      <c r="F20" s="8"/>
    </row>
    <row r="21" ht="40.05" customHeight="1" spans="1:6">
      <c r="A21" s="8" t="s">
        <v>45</v>
      </c>
      <c r="B21" s="8" t="s">
        <v>8</v>
      </c>
      <c r="C21" s="8" t="s">
        <v>46</v>
      </c>
      <c r="D21" s="9">
        <v>74.1</v>
      </c>
      <c r="E21" s="8">
        <f>RANK(D21,$D$3:$D$111)</f>
        <v>18</v>
      </c>
      <c r="F21" s="8"/>
    </row>
    <row r="22" ht="40.05" customHeight="1" spans="1:6">
      <c r="A22" s="8" t="s">
        <v>47</v>
      </c>
      <c r="B22" s="8" t="s">
        <v>8</v>
      </c>
      <c r="C22" s="8" t="s">
        <v>48</v>
      </c>
      <c r="D22" s="9">
        <v>74.1</v>
      </c>
      <c r="E22" s="8">
        <f>RANK(D22,$D$3:$D$111)</f>
        <v>18</v>
      </c>
      <c r="F22" s="8"/>
    </row>
    <row r="23" ht="40.05" customHeight="1" spans="1:6">
      <c r="A23" s="8" t="s">
        <v>49</v>
      </c>
      <c r="B23" s="8" t="s">
        <v>8</v>
      </c>
      <c r="C23" s="8" t="s">
        <v>50</v>
      </c>
      <c r="D23" s="9">
        <v>72.6</v>
      </c>
      <c r="E23" s="8">
        <f>RANK(D23,$D$3:$D$111)</f>
        <v>21</v>
      </c>
      <c r="F23" s="8"/>
    </row>
    <row r="24" ht="40.05" customHeight="1" spans="1:6">
      <c r="A24" s="8" t="s">
        <v>51</v>
      </c>
      <c r="B24" s="8" t="s">
        <v>8</v>
      </c>
      <c r="C24" s="8" t="s">
        <v>52</v>
      </c>
      <c r="D24" s="9">
        <v>72.3</v>
      </c>
      <c r="E24" s="8">
        <f>RANK(D24,$D$3:$D$111)</f>
        <v>22</v>
      </c>
      <c r="F24" s="8"/>
    </row>
    <row r="25" ht="40.05" customHeight="1" spans="1:6">
      <c r="A25" s="8" t="s">
        <v>53</v>
      </c>
      <c r="B25" s="8" t="s">
        <v>8</v>
      </c>
      <c r="C25" s="8" t="s">
        <v>54</v>
      </c>
      <c r="D25" s="9">
        <v>71.8</v>
      </c>
      <c r="E25" s="8">
        <f>RANK(D25,$D$3:$D$111)</f>
        <v>23</v>
      </c>
      <c r="F25" s="8"/>
    </row>
    <row r="26" ht="40.05" customHeight="1" spans="1:6">
      <c r="A26" s="8" t="s">
        <v>55</v>
      </c>
      <c r="B26" s="8" t="s">
        <v>8</v>
      </c>
      <c r="C26" s="8" t="s">
        <v>56</v>
      </c>
      <c r="D26" s="9">
        <v>71.4</v>
      </c>
      <c r="E26" s="8">
        <f>RANK(D26,$D$3:$D$111)</f>
        <v>24</v>
      </c>
      <c r="F26" s="8"/>
    </row>
    <row r="27" ht="40.05" customHeight="1" spans="1:6">
      <c r="A27" s="8" t="s">
        <v>57</v>
      </c>
      <c r="B27" s="8" t="s">
        <v>8</v>
      </c>
      <c r="C27" s="8" t="s">
        <v>58</v>
      </c>
      <c r="D27" s="9">
        <v>71</v>
      </c>
      <c r="E27" s="8">
        <f>RANK(D27,$D$3:$D$111)</f>
        <v>25</v>
      </c>
      <c r="F27" s="8"/>
    </row>
    <row r="28" ht="40.05" customHeight="1" spans="1:6">
      <c r="A28" s="8" t="s">
        <v>59</v>
      </c>
      <c r="B28" s="8" t="s">
        <v>8</v>
      </c>
      <c r="C28" s="8" t="s">
        <v>60</v>
      </c>
      <c r="D28" s="9">
        <v>70.9</v>
      </c>
      <c r="E28" s="8">
        <f>RANK(D28,$D$3:$D$111)</f>
        <v>26</v>
      </c>
      <c r="F28" s="8"/>
    </row>
    <row r="29" ht="40.05" customHeight="1" spans="1:6">
      <c r="A29" s="8" t="s">
        <v>61</v>
      </c>
      <c r="B29" s="8" t="s">
        <v>8</v>
      </c>
      <c r="C29" s="8" t="s">
        <v>62</v>
      </c>
      <c r="D29" s="9">
        <v>70.8</v>
      </c>
      <c r="E29" s="8">
        <f>RANK(D29,$D$3:$D$111)</f>
        <v>27</v>
      </c>
      <c r="F29" s="8"/>
    </row>
    <row r="30" ht="40.05" customHeight="1" spans="1:6">
      <c r="A30" s="8" t="s">
        <v>63</v>
      </c>
      <c r="B30" s="8" t="s">
        <v>8</v>
      </c>
      <c r="C30" s="8" t="s">
        <v>64</v>
      </c>
      <c r="D30" s="9">
        <v>70.2</v>
      </c>
      <c r="E30" s="8">
        <f>RANK(D30,$D$3:$D$111)</f>
        <v>28</v>
      </c>
      <c r="F30" s="8"/>
    </row>
    <row r="31" ht="40.05" customHeight="1" spans="1:6">
      <c r="A31" s="8" t="s">
        <v>65</v>
      </c>
      <c r="B31" s="8" t="s">
        <v>8</v>
      </c>
      <c r="C31" s="8" t="s">
        <v>66</v>
      </c>
      <c r="D31" s="9">
        <v>70.2</v>
      </c>
      <c r="E31" s="8">
        <f>RANK(D31,$D$3:$D$111)</f>
        <v>28</v>
      </c>
      <c r="F31" s="8"/>
    </row>
    <row r="32" ht="40.05" customHeight="1" spans="1:6">
      <c r="A32" s="8" t="s">
        <v>67</v>
      </c>
      <c r="B32" s="8" t="s">
        <v>8</v>
      </c>
      <c r="C32" s="8" t="s">
        <v>68</v>
      </c>
      <c r="D32" s="9">
        <v>70</v>
      </c>
      <c r="E32" s="8">
        <f>RANK(D32,$D$3:$D$111)</f>
        <v>30</v>
      </c>
      <c r="F32" s="8"/>
    </row>
    <row r="33" ht="40.05" customHeight="1" spans="1:6">
      <c r="A33" s="8" t="s">
        <v>69</v>
      </c>
      <c r="B33" s="8" t="s">
        <v>8</v>
      </c>
      <c r="C33" s="8" t="s">
        <v>70</v>
      </c>
      <c r="D33" s="9">
        <v>69.6</v>
      </c>
      <c r="E33" s="8">
        <f>RANK(D33,$D$3:$D$111)</f>
        <v>31</v>
      </c>
      <c r="F33" s="8"/>
    </row>
    <row r="34" ht="40.05" customHeight="1" spans="1:6">
      <c r="A34" s="8" t="s">
        <v>71</v>
      </c>
      <c r="B34" s="8" t="s">
        <v>8</v>
      </c>
      <c r="C34" s="8" t="s">
        <v>72</v>
      </c>
      <c r="D34" s="9">
        <v>69.1</v>
      </c>
      <c r="E34" s="8">
        <f>RANK(D34,$D$3:$D$111)</f>
        <v>32</v>
      </c>
      <c r="F34" s="8"/>
    </row>
    <row r="35" ht="40.05" customHeight="1" spans="1:6">
      <c r="A35" s="8" t="s">
        <v>73</v>
      </c>
      <c r="B35" s="8" t="s">
        <v>8</v>
      </c>
      <c r="C35" s="8" t="s">
        <v>74</v>
      </c>
      <c r="D35" s="9">
        <v>68.7</v>
      </c>
      <c r="E35" s="8">
        <f>RANK(D35,$D$3:$D$111)</f>
        <v>33</v>
      </c>
      <c r="F35" s="8"/>
    </row>
    <row r="36" ht="40.05" customHeight="1" spans="1:6">
      <c r="A36" s="8" t="s">
        <v>75</v>
      </c>
      <c r="B36" s="8" t="s">
        <v>8</v>
      </c>
      <c r="C36" s="8" t="s">
        <v>76</v>
      </c>
      <c r="D36" s="9">
        <v>68.1</v>
      </c>
      <c r="E36" s="8">
        <f>RANK(D36,$D$3:$D$111)</f>
        <v>34</v>
      </c>
      <c r="F36" s="8"/>
    </row>
    <row r="37" ht="40.05" customHeight="1" spans="1:6">
      <c r="A37" s="8" t="s">
        <v>77</v>
      </c>
      <c r="B37" s="8" t="s">
        <v>8</v>
      </c>
      <c r="C37" s="8" t="s">
        <v>78</v>
      </c>
      <c r="D37" s="9">
        <v>68</v>
      </c>
      <c r="E37" s="8">
        <f>RANK(D37,$D$3:$D$111)</f>
        <v>35</v>
      </c>
      <c r="F37" s="8"/>
    </row>
    <row r="38" ht="40.05" customHeight="1" spans="1:6">
      <c r="A38" s="8" t="s">
        <v>79</v>
      </c>
      <c r="B38" s="8" t="s">
        <v>8</v>
      </c>
      <c r="C38" s="8" t="s">
        <v>80</v>
      </c>
      <c r="D38" s="9">
        <v>67.8</v>
      </c>
      <c r="E38" s="8">
        <f>RANK(D38,$D$3:$D$111)</f>
        <v>36</v>
      </c>
      <c r="F38" s="8"/>
    </row>
    <row r="39" ht="40.05" customHeight="1" spans="1:6">
      <c r="A39" s="8" t="s">
        <v>81</v>
      </c>
      <c r="B39" s="8" t="s">
        <v>8</v>
      </c>
      <c r="C39" s="8" t="s">
        <v>82</v>
      </c>
      <c r="D39" s="9">
        <v>67</v>
      </c>
      <c r="E39" s="8">
        <f>RANK(D39,$D$3:$D$111)</f>
        <v>37</v>
      </c>
      <c r="F39" s="8"/>
    </row>
    <row r="40" ht="40.05" customHeight="1" spans="1:6">
      <c r="A40" s="8" t="s">
        <v>83</v>
      </c>
      <c r="B40" s="8" t="s">
        <v>8</v>
      </c>
      <c r="C40" s="8" t="s">
        <v>84</v>
      </c>
      <c r="D40" s="9">
        <v>66.9</v>
      </c>
      <c r="E40" s="8">
        <f>RANK(D40,$D$3:$D$111)</f>
        <v>38</v>
      </c>
      <c r="F40" s="8"/>
    </row>
    <row r="41" ht="40.05" customHeight="1" spans="1:6">
      <c r="A41" s="8" t="s">
        <v>85</v>
      </c>
      <c r="B41" s="8" t="s">
        <v>8</v>
      </c>
      <c r="C41" s="8" t="s">
        <v>86</v>
      </c>
      <c r="D41" s="9">
        <v>65.9</v>
      </c>
      <c r="E41" s="8">
        <f>RANK(D41,$D$3:$D$111)</f>
        <v>39</v>
      </c>
      <c r="F41" s="8"/>
    </row>
    <row r="42" ht="40.05" customHeight="1" spans="1:6">
      <c r="A42" s="8" t="s">
        <v>87</v>
      </c>
      <c r="B42" s="8" t="s">
        <v>8</v>
      </c>
      <c r="C42" s="8" t="s">
        <v>88</v>
      </c>
      <c r="D42" s="9">
        <v>65.8</v>
      </c>
      <c r="E42" s="8">
        <f>RANK(D42,$D$3:$D$111)</f>
        <v>40</v>
      </c>
      <c r="F42" s="8"/>
    </row>
    <row r="43" ht="40.05" customHeight="1" spans="1:6">
      <c r="A43" s="8" t="s">
        <v>89</v>
      </c>
      <c r="B43" s="8" t="s">
        <v>8</v>
      </c>
      <c r="C43" s="8" t="s">
        <v>90</v>
      </c>
      <c r="D43" s="9">
        <v>65</v>
      </c>
      <c r="E43" s="8">
        <f>RANK(D43,$D$3:$D$111)</f>
        <v>41</v>
      </c>
      <c r="F43" s="8"/>
    </row>
    <row r="44" ht="40.05" customHeight="1" spans="1:6">
      <c r="A44" s="8" t="s">
        <v>91</v>
      </c>
      <c r="B44" s="8" t="s">
        <v>8</v>
      </c>
      <c r="C44" s="8" t="s">
        <v>92</v>
      </c>
      <c r="D44" s="9">
        <v>64.2</v>
      </c>
      <c r="E44" s="8">
        <f>RANK(D44,$D$3:$D$111)</f>
        <v>42</v>
      </c>
      <c r="F44" s="8"/>
    </row>
    <row r="45" ht="40.05" customHeight="1" spans="1:6">
      <c r="A45" s="8" t="s">
        <v>93</v>
      </c>
      <c r="B45" s="8" t="s">
        <v>8</v>
      </c>
      <c r="C45" s="8" t="s">
        <v>94</v>
      </c>
      <c r="D45" s="9">
        <v>63.9</v>
      </c>
      <c r="E45" s="8">
        <f>RANK(D45,$D$3:$D$111)</f>
        <v>43</v>
      </c>
      <c r="F45" s="8"/>
    </row>
    <row r="46" ht="40.05" customHeight="1" spans="1:6">
      <c r="A46" s="8" t="s">
        <v>95</v>
      </c>
      <c r="B46" s="8" t="s">
        <v>8</v>
      </c>
      <c r="C46" s="8" t="s">
        <v>96</v>
      </c>
      <c r="D46" s="9">
        <v>63.6</v>
      </c>
      <c r="E46" s="8">
        <f>RANK(D46,$D$3:$D$111)</f>
        <v>44</v>
      </c>
      <c r="F46" s="8"/>
    </row>
    <row r="47" ht="40.05" customHeight="1" spans="1:6">
      <c r="A47" s="8" t="s">
        <v>97</v>
      </c>
      <c r="B47" s="8" t="s">
        <v>8</v>
      </c>
      <c r="C47" s="8" t="s">
        <v>98</v>
      </c>
      <c r="D47" s="9">
        <v>62.9</v>
      </c>
      <c r="E47" s="8">
        <f>RANK(D47,$D$3:$D$111)</f>
        <v>45</v>
      </c>
      <c r="F47" s="8"/>
    </row>
    <row r="48" ht="40.05" customHeight="1" spans="1:6">
      <c r="A48" s="8" t="s">
        <v>99</v>
      </c>
      <c r="B48" s="8" t="s">
        <v>8</v>
      </c>
      <c r="C48" s="8" t="s">
        <v>100</v>
      </c>
      <c r="D48" s="9">
        <v>62.9</v>
      </c>
      <c r="E48" s="8">
        <f>RANK(D48,$D$3:$D$111)</f>
        <v>45</v>
      </c>
      <c r="F48" s="8"/>
    </row>
    <row r="49" ht="40.05" customHeight="1" spans="1:6">
      <c r="A49" s="8" t="s">
        <v>101</v>
      </c>
      <c r="B49" s="8" t="s">
        <v>8</v>
      </c>
      <c r="C49" s="8" t="s">
        <v>102</v>
      </c>
      <c r="D49" s="9">
        <v>61.1</v>
      </c>
      <c r="E49" s="8">
        <f>RANK(D49,$D$3:$D$111)</f>
        <v>47</v>
      </c>
      <c r="F49" s="8"/>
    </row>
    <row r="50" ht="40.05" customHeight="1" spans="1:6">
      <c r="A50" s="8" t="s">
        <v>103</v>
      </c>
      <c r="B50" s="8" t="s">
        <v>8</v>
      </c>
      <c r="C50" s="8" t="s">
        <v>104</v>
      </c>
      <c r="D50" s="9">
        <v>60.8</v>
      </c>
      <c r="E50" s="8">
        <f>RANK(D50,$D$3:$D$111)</f>
        <v>48</v>
      </c>
      <c r="F50" s="8"/>
    </row>
    <row r="51" ht="40.05" customHeight="1" spans="1:6">
      <c r="A51" s="8" t="s">
        <v>105</v>
      </c>
      <c r="B51" s="8" t="s">
        <v>8</v>
      </c>
      <c r="C51" s="8" t="s">
        <v>106</v>
      </c>
      <c r="D51" s="9">
        <v>59.1</v>
      </c>
      <c r="E51" s="8">
        <f>RANK(D51,$D$3:$D$111)</f>
        <v>49</v>
      </c>
      <c r="F51" s="8"/>
    </row>
    <row r="52" ht="40.05" customHeight="1" spans="1:6">
      <c r="A52" s="8" t="s">
        <v>107</v>
      </c>
      <c r="B52" s="8" t="s">
        <v>8</v>
      </c>
      <c r="C52" s="8" t="s">
        <v>108</v>
      </c>
      <c r="D52" s="9">
        <v>58</v>
      </c>
      <c r="E52" s="8">
        <f>RANK(D52,$D$3:$D$111)</f>
        <v>50</v>
      </c>
      <c r="F52" s="8"/>
    </row>
    <row r="53" ht="40.05" customHeight="1" spans="1:6">
      <c r="A53" s="8" t="s">
        <v>109</v>
      </c>
      <c r="B53" s="8" t="s">
        <v>8</v>
      </c>
      <c r="C53" s="8" t="s">
        <v>110</v>
      </c>
      <c r="D53" s="9">
        <v>57.7</v>
      </c>
      <c r="E53" s="8">
        <f>RANK(D53,$D$3:$D$111)</f>
        <v>51</v>
      </c>
      <c r="F53" s="8"/>
    </row>
    <row r="54" ht="40.05" customHeight="1" spans="1:6">
      <c r="A54" s="8" t="s">
        <v>111</v>
      </c>
      <c r="B54" s="8" t="s">
        <v>8</v>
      </c>
      <c r="C54" s="8" t="s">
        <v>112</v>
      </c>
      <c r="D54" s="9">
        <v>56.1</v>
      </c>
      <c r="E54" s="8">
        <f>RANK(D54,$D$3:$D$111)</f>
        <v>52</v>
      </c>
      <c r="F54" s="8"/>
    </row>
    <row r="55" ht="40.05" customHeight="1" spans="1:6">
      <c r="A55" s="8" t="s">
        <v>113</v>
      </c>
      <c r="B55" s="8" t="s">
        <v>8</v>
      </c>
      <c r="C55" s="8" t="s">
        <v>114</v>
      </c>
      <c r="D55" s="9">
        <v>55.7</v>
      </c>
      <c r="E55" s="8">
        <f>RANK(D55,$D$3:$D$111)</f>
        <v>53</v>
      </c>
      <c r="F55" s="8"/>
    </row>
    <row r="56" ht="40.05" customHeight="1" spans="1:6">
      <c r="A56" s="8" t="s">
        <v>115</v>
      </c>
      <c r="B56" s="8" t="s">
        <v>8</v>
      </c>
      <c r="C56" s="8" t="s">
        <v>116</v>
      </c>
      <c r="D56" s="9">
        <v>52.9</v>
      </c>
      <c r="E56" s="8">
        <f>RANK(D56,$D$3:$D$111)</f>
        <v>54</v>
      </c>
      <c r="F56" s="8"/>
    </row>
    <row r="57" ht="40.05" customHeight="1" spans="1:6">
      <c r="A57" s="8" t="s">
        <v>117</v>
      </c>
      <c r="B57" s="8" t="s">
        <v>8</v>
      </c>
      <c r="C57" s="8" t="s">
        <v>118</v>
      </c>
      <c r="D57" s="9">
        <v>51.4</v>
      </c>
      <c r="E57" s="8">
        <f>RANK(D57,$D$3:$D$111)</f>
        <v>55</v>
      </c>
      <c r="F57" s="8"/>
    </row>
    <row r="58" ht="40.05" customHeight="1" spans="1:6">
      <c r="A58" s="8" t="s">
        <v>119</v>
      </c>
      <c r="B58" s="8" t="s">
        <v>8</v>
      </c>
      <c r="C58" s="8">
        <v>314152606</v>
      </c>
      <c r="D58" s="9">
        <v>0</v>
      </c>
      <c r="E58" s="8">
        <f>RANK(D58,$D$3:$D$111)</f>
        <v>56</v>
      </c>
      <c r="F58" s="8"/>
    </row>
    <row r="59" ht="40.05" customHeight="1" spans="1:6">
      <c r="A59" s="8" t="s">
        <v>120</v>
      </c>
      <c r="B59" s="8" t="s">
        <v>8</v>
      </c>
      <c r="C59" s="8">
        <v>314152621</v>
      </c>
      <c r="D59" s="9">
        <v>0</v>
      </c>
      <c r="E59" s="8">
        <f>RANK(D59,$D$3:$D$111)</f>
        <v>56</v>
      </c>
      <c r="F59" s="8"/>
    </row>
    <row r="60" ht="40.05" customHeight="1" spans="1:6">
      <c r="A60" s="8" t="s">
        <v>121</v>
      </c>
      <c r="B60" s="8" t="s">
        <v>8</v>
      </c>
      <c r="C60" s="8">
        <v>314152623</v>
      </c>
      <c r="D60" s="9">
        <v>0</v>
      </c>
      <c r="E60" s="8">
        <f>RANK(D60,$D$3:$D$111)</f>
        <v>56</v>
      </c>
      <c r="F60" s="8"/>
    </row>
    <row r="61" ht="40.05" customHeight="1" spans="1:6">
      <c r="A61" s="8" t="s">
        <v>122</v>
      </c>
      <c r="B61" s="8" t="s">
        <v>8</v>
      </c>
      <c r="C61" s="8">
        <v>314152628</v>
      </c>
      <c r="D61" s="9">
        <v>0</v>
      </c>
      <c r="E61" s="8">
        <f>RANK(D61,$D$3:$D$111)</f>
        <v>56</v>
      </c>
      <c r="F61" s="8"/>
    </row>
    <row r="62" ht="40.05" customHeight="1" spans="1:6">
      <c r="A62" s="8" t="s">
        <v>123</v>
      </c>
      <c r="B62" s="8" t="s">
        <v>8</v>
      </c>
      <c r="C62" s="8">
        <v>314152632</v>
      </c>
      <c r="D62" s="9">
        <v>0</v>
      </c>
      <c r="E62" s="8">
        <f>RANK(D62,$D$3:$D$111)</f>
        <v>56</v>
      </c>
      <c r="F62" s="8"/>
    </row>
    <row r="63" ht="40.05" customHeight="1" spans="1:6">
      <c r="A63" s="8" t="s">
        <v>124</v>
      </c>
      <c r="B63" s="8" t="s">
        <v>8</v>
      </c>
      <c r="C63" s="8">
        <v>314152633</v>
      </c>
      <c r="D63" s="9">
        <v>0</v>
      </c>
      <c r="E63" s="8">
        <f>RANK(D63,$D$3:$D$111)</f>
        <v>56</v>
      </c>
      <c r="F63" s="8"/>
    </row>
    <row r="64" ht="40.05" customHeight="1" spans="1:6">
      <c r="A64" s="8" t="s">
        <v>125</v>
      </c>
      <c r="B64" s="8" t="s">
        <v>8</v>
      </c>
      <c r="C64" s="8">
        <v>314152634</v>
      </c>
      <c r="D64" s="9">
        <v>0</v>
      </c>
      <c r="E64" s="8">
        <f>RANK(D64,$D$3:$D$111)</f>
        <v>56</v>
      </c>
      <c r="F64" s="8"/>
    </row>
    <row r="65" ht="40.05" customHeight="1" spans="1:6">
      <c r="A65" s="8" t="s">
        <v>126</v>
      </c>
      <c r="B65" s="8" t="s">
        <v>8</v>
      </c>
      <c r="C65" s="8">
        <v>314152640</v>
      </c>
      <c r="D65" s="9">
        <v>0</v>
      </c>
      <c r="E65" s="8">
        <f>RANK(D65,$D$3:$D$111)</f>
        <v>56</v>
      </c>
      <c r="F65" s="8"/>
    </row>
    <row r="66" ht="40.05" customHeight="1" spans="1:6">
      <c r="A66" s="8" t="s">
        <v>127</v>
      </c>
      <c r="B66" s="8" t="s">
        <v>8</v>
      </c>
      <c r="C66" s="8">
        <v>314152642</v>
      </c>
      <c r="D66" s="9">
        <v>0</v>
      </c>
      <c r="E66" s="8">
        <f>RANK(D66,$D$3:$D$111)</f>
        <v>56</v>
      </c>
      <c r="F66" s="8"/>
    </row>
    <row r="67" ht="40.05" customHeight="1" spans="1:6">
      <c r="A67" s="8" t="s">
        <v>128</v>
      </c>
      <c r="B67" s="8" t="s">
        <v>8</v>
      </c>
      <c r="C67" s="8">
        <v>314152643</v>
      </c>
      <c r="D67" s="9">
        <v>0</v>
      </c>
      <c r="E67" s="8">
        <f>RANK(D67,$D$3:$D$111)</f>
        <v>56</v>
      </c>
      <c r="F67" s="8"/>
    </row>
    <row r="68" ht="40.05" customHeight="1" spans="1:6">
      <c r="A68" s="8" t="s">
        <v>129</v>
      </c>
      <c r="B68" s="8" t="s">
        <v>8</v>
      </c>
      <c r="C68" s="8">
        <v>314152644</v>
      </c>
      <c r="D68" s="9">
        <v>0</v>
      </c>
      <c r="E68" s="8">
        <f>RANK(D68,$D$3:$D$111)</f>
        <v>56</v>
      </c>
      <c r="F68" s="8"/>
    </row>
    <row r="69" ht="40.05" customHeight="1" spans="1:6">
      <c r="A69" s="8" t="s">
        <v>130</v>
      </c>
      <c r="B69" s="8" t="s">
        <v>8</v>
      </c>
      <c r="C69" s="8">
        <v>314152647</v>
      </c>
      <c r="D69" s="9">
        <v>0</v>
      </c>
      <c r="E69" s="8">
        <f>RANK(D69,$D$3:$D$111)</f>
        <v>56</v>
      </c>
      <c r="F69" s="8"/>
    </row>
    <row r="70" ht="40.05" customHeight="1" spans="1:6">
      <c r="A70" s="8" t="s">
        <v>131</v>
      </c>
      <c r="B70" s="8" t="s">
        <v>8</v>
      </c>
      <c r="C70" s="8">
        <v>314152650</v>
      </c>
      <c r="D70" s="9">
        <v>0</v>
      </c>
      <c r="E70" s="8">
        <f>RANK(D70,$D$3:$D$111)</f>
        <v>56</v>
      </c>
      <c r="F70" s="8"/>
    </row>
    <row r="71" ht="40.05" customHeight="1" spans="1:6">
      <c r="A71" s="8" t="s">
        <v>132</v>
      </c>
      <c r="B71" s="8" t="s">
        <v>8</v>
      </c>
      <c r="C71" s="8">
        <v>314152653</v>
      </c>
      <c r="D71" s="9">
        <v>0</v>
      </c>
      <c r="E71" s="8">
        <f>RANK(D71,$D$3:$D$111)</f>
        <v>56</v>
      </c>
      <c r="F71" s="8"/>
    </row>
    <row r="72" ht="40.05" customHeight="1" spans="1:6">
      <c r="A72" s="8" t="s">
        <v>133</v>
      </c>
      <c r="B72" s="8" t="s">
        <v>8</v>
      </c>
      <c r="C72" s="8">
        <v>314152657</v>
      </c>
      <c r="D72" s="9">
        <v>0</v>
      </c>
      <c r="E72" s="8">
        <f>RANK(D72,$D$3:$D$111)</f>
        <v>56</v>
      </c>
      <c r="F72" s="8"/>
    </row>
    <row r="73" ht="40.05" customHeight="1" spans="1:6">
      <c r="A73" s="8" t="s">
        <v>134</v>
      </c>
      <c r="B73" s="8" t="s">
        <v>8</v>
      </c>
      <c r="C73" s="8">
        <v>314152664</v>
      </c>
      <c r="D73" s="9">
        <v>0</v>
      </c>
      <c r="E73" s="8">
        <f>RANK(D73,$D$3:$D$111)</f>
        <v>56</v>
      </c>
      <c r="F73" s="8"/>
    </row>
    <row r="74" ht="40.05" customHeight="1" spans="1:6">
      <c r="A74" s="8" t="s">
        <v>135</v>
      </c>
      <c r="B74" s="8" t="s">
        <v>8</v>
      </c>
      <c r="C74" s="8">
        <v>314152665</v>
      </c>
      <c r="D74" s="9">
        <v>0</v>
      </c>
      <c r="E74" s="8">
        <f>RANK(D74,$D$3:$D$111)</f>
        <v>56</v>
      </c>
      <c r="F74" s="8"/>
    </row>
    <row r="75" ht="40.05" customHeight="1" spans="1:6">
      <c r="A75" s="8" t="s">
        <v>136</v>
      </c>
      <c r="B75" s="8" t="s">
        <v>8</v>
      </c>
      <c r="C75" s="8">
        <v>314152666</v>
      </c>
      <c r="D75" s="9">
        <v>0</v>
      </c>
      <c r="E75" s="8">
        <f>RANK(D75,$D$3:$D$111)</f>
        <v>56</v>
      </c>
      <c r="F75" s="8"/>
    </row>
    <row r="76" ht="40.05" customHeight="1" spans="1:6">
      <c r="A76" s="8" t="s">
        <v>137</v>
      </c>
      <c r="B76" s="8" t="s">
        <v>8</v>
      </c>
      <c r="C76" s="8">
        <v>314152670</v>
      </c>
      <c r="D76" s="9">
        <v>0</v>
      </c>
      <c r="E76" s="8">
        <f>RANK(D76,$D$3:$D$111)</f>
        <v>56</v>
      </c>
      <c r="F76" s="8"/>
    </row>
    <row r="77" ht="40.05" customHeight="1" spans="1:6">
      <c r="A77" s="8" t="s">
        <v>138</v>
      </c>
      <c r="B77" s="8" t="s">
        <v>8</v>
      </c>
      <c r="C77" s="8">
        <v>314152671</v>
      </c>
      <c r="D77" s="9">
        <v>0</v>
      </c>
      <c r="E77" s="8">
        <f>RANK(D77,$D$3:$D$111)</f>
        <v>56</v>
      </c>
      <c r="F77" s="8"/>
    </row>
    <row r="78" ht="40.05" customHeight="1" spans="1:6">
      <c r="A78" s="8" t="s">
        <v>139</v>
      </c>
      <c r="B78" s="8" t="s">
        <v>8</v>
      </c>
      <c r="C78" s="8">
        <v>314152674</v>
      </c>
      <c r="D78" s="9">
        <v>0</v>
      </c>
      <c r="E78" s="8">
        <f>RANK(D78,$D$3:$D$111)</f>
        <v>56</v>
      </c>
      <c r="F78" s="8"/>
    </row>
    <row r="79" ht="40.05" customHeight="1" spans="1:6">
      <c r="A79" s="8" t="s">
        <v>140</v>
      </c>
      <c r="B79" s="8" t="s">
        <v>8</v>
      </c>
      <c r="C79" s="8">
        <v>314152676</v>
      </c>
      <c r="D79" s="9">
        <v>0</v>
      </c>
      <c r="E79" s="8">
        <f>RANK(D79,$D$3:$D$111)</f>
        <v>56</v>
      </c>
      <c r="F79" s="8"/>
    </row>
    <row r="80" ht="40.05" customHeight="1" spans="1:6">
      <c r="A80" s="8" t="s">
        <v>141</v>
      </c>
      <c r="B80" s="8" t="s">
        <v>8</v>
      </c>
      <c r="C80" s="8">
        <v>314152677</v>
      </c>
      <c r="D80" s="9">
        <v>0</v>
      </c>
      <c r="E80" s="8">
        <f>RANK(D80,$D$3:$D$111)</f>
        <v>56</v>
      </c>
      <c r="F80" s="8"/>
    </row>
  </sheetData>
  <sortState ref="B2:H7">
    <sortCondition ref="C7"/>
  </sortState>
  <mergeCells count="1">
    <mergeCell ref="A1:F1"/>
  </mergeCells>
  <pageMargins left="0.751388888888889" right="0.751388888888889" top="1" bottom="1" header="0.5" footer="0.5"/>
  <pageSetup paperSize="9" scale="75" orientation="landscape" horizontalDpi="600"/>
  <headerFooter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旌漫</cp:lastModifiedBy>
  <dcterms:created xsi:type="dcterms:W3CDTF">2020-05-15T09:04:00Z</dcterms:created>
  <cp:lastPrinted>2021-01-22T08:54:00Z</cp:lastPrinted>
  <dcterms:modified xsi:type="dcterms:W3CDTF">2021-03-18T08:32:23Z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