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tabRatio="787"/>
  </bookViews>
  <sheets>
    <sheet name="2411" sheetId="27" r:id="rId1"/>
    <sheet name="Sheet1" sheetId="37" r:id="rId2"/>
  </sheets>
  <definedNames>
    <definedName name="_xlnm._FilterDatabase" localSheetId="0" hidden="1">'2411'!$A$2:$L$192</definedName>
    <definedName name="_xlnm.Print_Titles" localSheetId="0">'2411'!$2:$2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<sst xmlns="http://schemas.openxmlformats.org/spreadsheetml/2006/main" count="1144" uniqueCount="383">
  <si>
    <t>2024年11月份仙游部分企业人才需求信息</t>
  </si>
  <si>
    <t>序号</t>
  </si>
  <si>
    <t>企业名称</t>
  </si>
  <si>
    <t>所在乡镇</t>
  </si>
  <si>
    <t>联系人</t>
  </si>
  <si>
    <t>联系电话</t>
  </si>
  <si>
    <t>岗位</t>
  </si>
  <si>
    <t>年龄
要求</t>
  </si>
  <si>
    <t>学历
要求</t>
  </si>
  <si>
    <t>需求
人数</t>
  </si>
  <si>
    <t>薪资</t>
  </si>
  <si>
    <t>条件</t>
  </si>
  <si>
    <t>备注</t>
  </si>
  <si>
    <t>海安橡胶集团股份公司</t>
  </si>
  <si>
    <t>仙游经济开发区</t>
  </si>
  <si>
    <t>林女士</t>
  </si>
  <si>
    <t>研发工程师</t>
  </si>
  <si>
    <t>硕士及以上</t>
  </si>
  <si>
    <t>薪资面议</t>
  </si>
  <si>
    <t>橡胶/高分子材料专业</t>
  </si>
  <si>
    <t>福建省海旷工程建设有限公司</t>
  </si>
  <si>
    <t>塞尔维亚焊接工程师</t>
  </si>
  <si>
    <t>55岁以下</t>
  </si>
  <si>
    <t>13000-18000</t>
  </si>
  <si>
    <t>福建赛隆科技有限公司</t>
  </si>
  <si>
    <t>王女士</t>
  </si>
  <si>
    <t>跟单员</t>
  </si>
  <si>
    <t>本科及以上</t>
  </si>
  <si>
    <t>5000-6000元</t>
  </si>
  <si>
    <t>生产计划员</t>
  </si>
  <si>
    <t>大专及以上</t>
  </si>
  <si>
    <t>5000-5500元</t>
  </si>
  <si>
    <t>实验室测试员</t>
  </si>
  <si>
    <t>4500-5000</t>
  </si>
  <si>
    <t>保安员</t>
  </si>
  <si>
    <t>45岁以下</t>
  </si>
  <si>
    <t>初中及以上</t>
  </si>
  <si>
    <t>行政专员</t>
  </si>
  <si>
    <t>高中及以上</t>
  </si>
  <si>
    <t>4000-4300</t>
  </si>
  <si>
    <t>新万鑫（福建）精密薄板有限公司</t>
  </si>
  <si>
    <t>鲤城街道</t>
  </si>
  <si>
    <t>徐女士</t>
  </si>
  <si>
    <t>电气</t>
  </si>
  <si>
    <t>20-50岁</t>
  </si>
  <si>
    <t>4000-6000</t>
  </si>
  <si>
    <t>持有低压证书</t>
  </si>
  <si>
    <t>福建省天材古典工艺有限公司</t>
  </si>
  <si>
    <t>度尾镇</t>
  </si>
  <si>
    <t>17359061612
19306051406</t>
  </si>
  <si>
    <t>直播运营</t>
  </si>
  <si>
    <t>18-35岁</t>
  </si>
  <si>
    <t>5000-12000</t>
  </si>
  <si>
    <t>带货主播</t>
  </si>
  <si>
    <t>5000+</t>
  </si>
  <si>
    <t>项目经理</t>
  </si>
  <si>
    <t>30-40岁</t>
  </si>
  <si>
    <t>8000+</t>
  </si>
  <si>
    <t>莆田市新协胜鞋业有限公司</t>
  </si>
  <si>
    <t>赖店镇</t>
  </si>
  <si>
    <t>0594-8673599</t>
  </si>
  <si>
    <t>帮厨</t>
  </si>
  <si>
    <t>成型领料</t>
  </si>
  <si>
    <t>样品下料</t>
  </si>
  <si>
    <t>样品下料
（激光电雕）</t>
  </si>
  <si>
    <t>样品针车</t>
  </si>
  <si>
    <t>样品全套成型</t>
  </si>
  <si>
    <t>开发业务</t>
  </si>
  <si>
    <t>版师</t>
  </si>
  <si>
    <t>成型</t>
  </si>
  <si>
    <t>品检员</t>
  </si>
  <si>
    <t>针车工</t>
  </si>
  <si>
    <t>针车手工</t>
  </si>
  <si>
    <t>成型普工</t>
  </si>
  <si>
    <t>开发管培生（SOP方向）兼部门助理</t>
  </si>
  <si>
    <t>大底内勤采购</t>
  </si>
  <si>
    <t>鞋厂采购经理</t>
  </si>
  <si>
    <t>莆田市协源鞋业有限公司</t>
  </si>
  <si>
    <t>开发管培生
兼部门助理</t>
  </si>
  <si>
    <t>消控室保安</t>
  </si>
  <si>
    <t>外协专员</t>
  </si>
  <si>
    <t>样品成型</t>
  </si>
  <si>
    <t>福建省协茂鞋业有限公司</t>
  </si>
  <si>
    <t>盖尾镇</t>
  </si>
  <si>
    <t>保安</t>
  </si>
  <si>
    <t>电商仓管</t>
  </si>
  <si>
    <t>福建中裕新材料技术有限公司</t>
  </si>
  <si>
    <t>林女士
张女士</t>
  </si>
  <si>
    <t>15080398611
0594-6728611</t>
  </si>
  <si>
    <t>洗桶工</t>
  </si>
  <si>
    <t>52岁以下</t>
  </si>
  <si>
    <t>6000-9000</t>
  </si>
  <si>
    <t>操作员</t>
  </si>
  <si>
    <t>48岁以下</t>
  </si>
  <si>
    <t>6000-12000</t>
  </si>
  <si>
    <t>机修电工</t>
  </si>
  <si>
    <t>50岁以下</t>
  </si>
  <si>
    <t>7000-12000</t>
  </si>
  <si>
    <t>调色打样技术员</t>
  </si>
  <si>
    <t>35岁以下</t>
  </si>
  <si>
    <t>8000-12000</t>
  </si>
  <si>
    <t>福建省智胜矿业有限公司</t>
  </si>
  <si>
    <t>吴女士
潘先生</t>
  </si>
  <si>
    <t>18159075930
13860976625</t>
  </si>
  <si>
    <t>中专及以上</t>
  </si>
  <si>
    <t>储备干部</t>
  </si>
  <si>
    <t>操作工</t>
  </si>
  <si>
    <t>普工</t>
  </si>
  <si>
    <t>临时工</t>
  </si>
  <si>
    <t>福建省鲁艺家居有限公司</t>
  </si>
  <si>
    <t>鲤南镇</t>
  </si>
  <si>
    <t>香道助理</t>
  </si>
  <si>
    <t>20-35岁</t>
  </si>
  <si>
    <t>3000-4000</t>
  </si>
  <si>
    <t>城市会客厅店长</t>
  </si>
  <si>
    <t>6000-10000</t>
  </si>
  <si>
    <t>城市会客厅服务员</t>
  </si>
  <si>
    <t>20-45岁</t>
  </si>
  <si>
    <t>城市会客厅厨师</t>
  </si>
  <si>
    <t>莆田市强友实业有限公司</t>
  </si>
  <si>
    <t>贴底</t>
  </si>
  <si>
    <t>18-55岁</t>
  </si>
  <si>
    <t>面胶</t>
  </si>
  <si>
    <t>套楦</t>
  </si>
  <si>
    <t>4000-4500</t>
  </si>
  <si>
    <t>车万能</t>
  </si>
  <si>
    <t>计件5000-10000</t>
  </si>
  <si>
    <t>通用（福建）电梯有限公司</t>
  </si>
  <si>
    <t>林先生</t>
  </si>
  <si>
    <t>机械工程师</t>
  </si>
  <si>
    <t>28-50岁</t>
  </si>
  <si>
    <t>6000+</t>
  </si>
  <si>
    <t>CAD制图员</t>
  </si>
  <si>
    <t>28-45岁</t>
  </si>
  <si>
    <t>销售业务代表</t>
  </si>
  <si>
    <t>26-40岁</t>
  </si>
  <si>
    <t>4000+</t>
  </si>
  <si>
    <t>外贸业务代表</t>
  </si>
  <si>
    <t>售后维保人员</t>
  </si>
  <si>
    <t>凯茂科技（福建）有限公司</t>
  </si>
  <si>
    <t>黄女士</t>
  </si>
  <si>
    <t>助理工程师</t>
  </si>
  <si>
    <t>5000-9000</t>
  </si>
  <si>
    <t>丝印工</t>
  </si>
  <si>
    <t>18-42岁</t>
  </si>
  <si>
    <t>6000-8000</t>
  </si>
  <si>
    <t>检验员</t>
  </si>
  <si>
    <t>18-38岁</t>
  </si>
  <si>
    <t>5500-8000</t>
  </si>
  <si>
    <t>莆田睿康科技有限公司</t>
  </si>
  <si>
    <t>郊尾镇</t>
  </si>
  <si>
    <t>严女士</t>
  </si>
  <si>
    <t>45岁以下，</t>
  </si>
  <si>
    <t>4500-8000</t>
  </si>
  <si>
    <t>实习生</t>
  </si>
  <si>
    <t>保洁</t>
  </si>
  <si>
    <t>福建益明纺织有限公司</t>
  </si>
  <si>
    <t>业务内勤</t>
  </si>
  <si>
    <t>4500-5500</t>
  </si>
  <si>
    <t>仓管员</t>
  </si>
  <si>
    <t>40岁以下</t>
  </si>
  <si>
    <t>5000-6500</t>
  </si>
  <si>
    <t>镜检查</t>
  </si>
  <si>
    <t>5000-6000</t>
  </si>
  <si>
    <t>织带辅助工</t>
  </si>
  <si>
    <t>纺线工</t>
  </si>
  <si>
    <t>5000-8000</t>
  </si>
  <si>
    <t>男普工</t>
  </si>
  <si>
    <t>保安组长</t>
  </si>
  <si>
    <t>4200-4500</t>
  </si>
  <si>
    <t>莆田市协众户外用品有限公司</t>
  </si>
  <si>
    <t>程女士</t>
  </si>
  <si>
    <t>针车</t>
  </si>
  <si>
    <t>4500-6000</t>
  </si>
  <si>
    <t>品检</t>
  </si>
  <si>
    <t>包装</t>
  </si>
  <si>
    <t>60岁以下</t>
  </si>
  <si>
    <t>仙游悠忞芯科技有限公司</t>
  </si>
  <si>
    <t>榜头镇</t>
  </si>
  <si>
    <t>4500-7000</t>
  </si>
  <si>
    <t>福建滨海化工有限公司</t>
  </si>
  <si>
    <t>生产操作工</t>
  </si>
  <si>
    <t>福建省巨龙管业有限公司</t>
  </si>
  <si>
    <t>郭女士</t>
  </si>
  <si>
    <t>电工</t>
  </si>
  <si>
    <t>30-45岁</t>
  </si>
  <si>
    <t>6500-8000</t>
  </si>
  <si>
    <t>持有相关证书</t>
  </si>
  <si>
    <t>机修工</t>
  </si>
  <si>
    <t>莆田市海宏混凝土有限责任公司</t>
  </si>
  <si>
    <t>吴女士</t>
  </si>
  <si>
    <t>行政文员</t>
  </si>
  <si>
    <t>莆田非寻科技有限公司</t>
  </si>
  <si>
    <t>针车组长</t>
  </si>
  <si>
    <t>6500~10000</t>
  </si>
  <si>
    <t>烫工</t>
  </si>
  <si>
    <t>计件4500~7000）</t>
  </si>
  <si>
    <t>计件3500~6000）</t>
  </si>
  <si>
    <t>计件4000~6000）</t>
  </si>
  <si>
    <t>裁刀手（自动裁剪）</t>
  </si>
  <si>
    <t>计件5000~7500）</t>
  </si>
  <si>
    <t>拉布</t>
  </si>
  <si>
    <t>面料仓管员</t>
  </si>
  <si>
    <t>5000~8000</t>
  </si>
  <si>
    <t>仙游大地京闽酒店</t>
  </si>
  <si>
    <t>大堂经理</t>
  </si>
  <si>
    <t>25-35岁</t>
  </si>
  <si>
    <t>花工</t>
  </si>
  <si>
    <t>30-55岁</t>
  </si>
  <si>
    <t>多媒体运营</t>
  </si>
  <si>
    <t>20-40岁</t>
  </si>
  <si>
    <t>服务员</t>
  </si>
  <si>
    <t>3000-3500</t>
  </si>
  <si>
    <t>房务员</t>
  </si>
  <si>
    <t>20-55岁</t>
  </si>
  <si>
    <t>2500-4500</t>
  </si>
  <si>
    <t>福建仙游县云启电子商务有限公司</t>
  </si>
  <si>
    <t>拼多多运营</t>
  </si>
  <si>
    <t>18-25岁</t>
  </si>
  <si>
    <t>4000-7000</t>
  </si>
  <si>
    <t>客服</t>
  </si>
  <si>
    <t>行政人事助理</t>
  </si>
  <si>
    <t>大家乐生鲜超市</t>
  </si>
  <si>
    <t>生鲜员工</t>
  </si>
  <si>
    <t>18-65岁</t>
  </si>
  <si>
    <t>2000-2500</t>
  </si>
  <si>
    <t>活鲜技工</t>
  </si>
  <si>
    <t>文员</t>
  </si>
  <si>
    <t>18-50岁</t>
  </si>
  <si>
    <t>2200-2600</t>
  </si>
  <si>
    <t>莆田市维达轻工制品有限公司</t>
  </si>
  <si>
    <t>计件4000-6000</t>
  </si>
  <si>
    <t>包装工</t>
  </si>
  <si>
    <t>中国人寿仙游县支公司</t>
  </si>
  <si>
    <t>储备主管</t>
  </si>
  <si>
    <t>25-50岁</t>
  </si>
  <si>
    <t>3000-5000</t>
  </si>
  <si>
    <t>销售精英</t>
  </si>
  <si>
    <t>4000-10000</t>
  </si>
  <si>
    <t>人事助理</t>
  </si>
  <si>
    <t>2500-4000</t>
  </si>
  <si>
    <t>仙游山木集木作文化传媒有限公司</t>
  </si>
  <si>
    <t>张女士</t>
  </si>
  <si>
    <t>主播</t>
  </si>
  <si>
    <t>中控</t>
  </si>
  <si>
    <t>串珠编绳</t>
  </si>
  <si>
    <t>莆田市大邦太合汽车销售服务有限公司</t>
  </si>
  <si>
    <t>汽车销售顾问</t>
  </si>
  <si>
    <t>仙游京福口腔医院</t>
  </si>
  <si>
    <t>乡镇网格联络员</t>
  </si>
  <si>
    <t>40-55岁</t>
  </si>
  <si>
    <t>现场咨询</t>
  </si>
  <si>
    <t>会员客服</t>
  </si>
  <si>
    <t>网店客服</t>
  </si>
  <si>
    <t>口腔护士</t>
  </si>
  <si>
    <t>莆田市大明轻工制品有限公司</t>
  </si>
  <si>
    <t>黄女士
陈女士</t>
  </si>
  <si>
    <t>15375976060
18760588919</t>
  </si>
  <si>
    <t>包装员</t>
  </si>
  <si>
    <t>35-45岁</t>
  </si>
  <si>
    <t>3500-5500</t>
  </si>
  <si>
    <t>技术员</t>
  </si>
  <si>
    <t>35-40岁</t>
  </si>
  <si>
    <t>4500-8500</t>
  </si>
  <si>
    <t>销售员/外贸销售员</t>
  </si>
  <si>
    <t>仙游县枫亭镇福川食品厂</t>
  </si>
  <si>
    <t>枫亭镇</t>
  </si>
  <si>
    <t>35-50岁</t>
  </si>
  <si>
    <t>4000-5000</t>
  </si>
  <si>
    <t>福建仙游宏泰纸器企业有限公司</t>
  </si>
  <si>
    <t>锅炉</t>
  </si>
  <si>
    <t>30-50岁</t>
  </si>
  <si>
    <t>泡糊</t>
  </si>
  <si>
    <t>助手</t>
  </si>
  <si>
    <t>莆田市仙游大自然工贸有限公司</t>
  </si>
  <si>
    <t>钟山镇</t>
  </si>
  <si>
    <t>B2B外贸业务</t>
  </si>
  <si>
    <t>财务</t>
  </si>
  <si>
    <t>莆田市新清源餐饮服务有限公司</t>
  </si>
  <si>
    <t>前厅</t>
  </si>
  <si>
    <t>仙游县枫亭镇东南酒店</t>
  </si>
  <si>
    <t>流动临时工</t>
  </si>
  <si>
    <t>130-150/天</t>
  </si>
  <si>
    <t>厨房临时工（女性）</t>
  </si>
  <si>
    <t>45-55岁</t>
  </si>
  <si>
    <t>120／天</t>
  </si>
  <si>
    <t>仙游县福临门家居城</t>
  </si>
  <si>
    <t>市场推广</t>
  </si>
  <si>
    <t>莆田市金瑞九仙宴餐饮有限公司</t>
  </si>
  <si>
    <t>运营总监</t>
  </si>
  <si>
    <t>营销经理</t>
  </si>
  <si>
    <t>经理</t>
  </si>
  <si>
    <t>主管</t>
  </si>
  <si>
    <t>传菜部部长</t>
  </si>
  <si>
    <t>领班</t>
  </si>
  <si>
    <t>收银台</t>
  </si>
  <si>
    <t>厨师长</t>
  </si>
  <si>
    <t>锅台</t>
  </si>
  <si>
    <t>海鲜池</t>
  </si>
  <si>
    <t>粘板</t>
  </si>
  <si>
    <t>莆田市顺丰速运有限公司</t>
  </si>
  <si>
    <t>李先生</t>
  </si>
  <si>
    <t>大件收派员</t>
  </si>
  <si>
    <t>5500-15000</t>
  </si>
  <si>
    <t>福建顺安建材有限公司</t>
  </si>
  <si>
    <t>销售</t>
  </si>
  <si>
    <t>24-40岁</t>
  </si>
  <si>
    <t>综合年收入10万起</t>
  </si>
  <si>
    <t>仙游进龙食品有限公司</t>
  </si>
  <si>
    <t>余总</t>
  </si>
  <si>
    <t>电商文员</t>
  </si>
  <si>
    <t>仙游县液化石油气有限公司</t>
  </si>
  <si>
    <t>经营部</t>
  </si>
  <si>
    <t>持有F或D驾照</t>
  </si>
  <si>
    <t>福建省仙游好木作家具贸易有限公司</t>
  </si>
  <si>
    <t>自媒体</t>
  </si>
  <si>
    <t>展厅</t>
  </si>
  <si>
    <t>莆田市粤福酒店管理有限公司</t>
  </si>
  <si>
    <t>工程维修</t>
  </si>
  <si>
    <t>前厅经理</t>
  </si>
  <si>
    <t>前台接待</t>
  </si>
  <si>
    <t>酒店财务</t>
  </si>
  <si>
    <t>仙盾保安服务有限公司</t>
  </si>
  <si>
    <t>20-58岁</t>
  </si>
  <si>
    <t>酒店保安队长</t>
  </si>
  <si>
    <t>持有保安证</t>
  </si>
  <si>
    <t>莆田金高峰服饰有限公司</t>
  </si>
  <si>
    <t>范先生</t>
  </si>
  <si>
    <t>汇犇供应链有限公司</t>
  </si>
  <si>
    <t>夜班组长</t>
  </si>
  <si>
    <t>莆田仙游恒臻诚通讯设备经营部</t>
  </si>
  <si>
    <t>傅女士</t>
  </si>
  <si>
    <t>移动客服</t>
  </si>
  <si>
    <t>3000-10000</t>
  </si>
  <si>
    <t>仙游方圆荟--蓝鲸乐园招聘</t>
  </si>
  <si>
    <t>收银员</t>
  </si>
  <si>
    <t>18岁以上</t>
  </si>
  <si>
    <t>仙游方圆荟--手工diy</t>
  </si>
  <si>
    <t>仙游方圆荟--波比艾斯</t>
  </si>
  <si>
    <t>店员</t>
  </si>
  <si>
    <t>3500+抽成</t>
  </si>
  <si>
    <t>仙游方圆荟--探芝炒货</t>
  </si>
  <si>
    <t>营业员</t>
  </si>
  <si>
    <t>3500-6000</t>
  </si>
  <si>
    <t>仙游方圆荟--宴遇江南餐饮店</t>
  </si>
  <si>
    <t>店长</t>
  </si>
  <si>
    <t>收银</t>
  </si>
  <si>
    <t>3500-4000</t>
  </si>
  <si>
    <t>烧烤师</t>
  </si>
  <si>
    <t>炒锅</t>
  </si>
  <si>
    <t>切配</t>
  </si>
  <si>
    <t>3500-4500</t>
  </si>
  <si>
    <t>洗菜</t>
  </si>
  <si>
    <t>2500-3500</t>
  </si>
  <si>
    <t>仙游方圆荟--凡点饰品店</t>
  </si>
  <si>
    <t>导购员</t>
  </si>
  <si>
    <t>仙游方圆荟--蛙喔餐饮</t>
  </si>
  <si>
    <t>传菜员</t>
  </si>
  <si>
    <t>3700–4000</t>
  </si>
  <si>
    <t>仙游方圆荟--豪德亨牛排自助餐厅</t>
  </si>
  <si>
    <t>16-26岁</t>
  </si>
  <si>
    <t>仙游方圆荟--醉逍肴餐饮</t>
  </si>
  <si>
    <t>迎宾</t>
  </si>
  <si>
    <t>18-40岁</t>
  </si>
  <si>
    <t>阿姨</t>
  </si>
  <si>
    <t>仙游方圆荟--SoHair理发店</t>
  </si>
  <si>
    <t>洗护师/助理学徒</t>
  </si>
  <si>
    <t>2000+餐补900</t>
  </si>
  <si>
    <t>仙游方圆荟--周大福</t>
  </si>
  <si>
    <t>珠宝导购</t>
  </si>
  <si>
    <t>仙游方圆荟--仙域仙童</t>
  </si>
  <si>
    <t>童装导购</t>
  </si>
  <si>
    <t>底薪+提成</t>
  </si>
  <si>
    <t>仙游方圆荟--鸿星尔克</t>
  </si>
  <si>
    <t>李女士</t>
  </si>
  <si>
    <t>仙游方圆荟--蓝鲸乐园</t>
  </si>
  <si>
    <t>仙游方圆荟--波比艾斯冰淇淋店</t>
  </si>
  <si>
    <t>仙游方圆荟--小米之家</t>
  </si>
  <si>
    <t>5000-10000</t>
  </si>
  <si>
    <t>仙游方圆荟--旗汛女装</t>
  </si>
  <si>
    <t>导购</t>
  </si>
  <si>
    <t>恒臻诚通讯</t>
  </si>
  <si>
    <t>仙游方圆荟--So Hair理发店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</si>
</sst>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0"/>
      <color theme="1"/>
      <name val="微软雅黑"/>
      <charset val="134"/>
      <scheme val="minor"/>
    </font>
    <font>
      <sz val="11"/>
      <color rgb="FF000000"/>
      <name val="微软雅黑"/>
      <charset val="134"/>
    </font>
    <font>
      <sz val="12"/>
      <name val="微软雅黑"/>
      <charset val="134"/>
      <scheme val="minor"/>
    </font>
    <font>
      <sz val="12"/>
      <color rgb="FF000000"/>
      <name val="微软雅黑"/>
      <charset val="134"/>
      <scheme val="minor"/>
    </font>
    <font>
      <sz val="11"/>
      <color theme="1"/>
      <name val="微软雅黑"/>
      <charset val="134"/>
    </font>
    <font>
      <b/>
      <sz val="22"/>
      <color rgb="FF000000"/>
      <name val="微软雅黑"/>
      <charset val="134"/>
    </font>
    <font>
      <b/>
      <sz val="11"/>
      <color theme="1"/>
      <name val="微软雅黑"/>
      <charset val="134"/>
    </font>
    <font>
      <sz val="11"/>
      <color rgb="FF000000"/>
      <name val="微软雅黑"/>
      <charset val="134"/>
      <scheme val="minor"/>
    </font>
    <font>
      <sz val="11"/>
      <color theme="1"/>
      <name val="微软雅黑"/>
      <charset val="134"/>
      <scheme val="minor"/>
    </font>
    <font>
      <u/>
      <sz val="11"/>
      <color rgb="FF0000FF"/>
      <name val="微软雅黑"/>
      <charset val="0"/>
      <scheme val="minor"/>
    </font>
    <font>
      <u/>
      <sz val="11"/>
      <color rgb="FF800080"/>
      <name val="微软雅黑"/>
      <charset val="0"/>
      <scheme val="minor"/>
    </font>
    <font>
      <sz val="11"/>
      <color rgb="FFFF0000"/>
      <name val="微软雅黑"/>
      <charset val="0"/>
      <scheme val="minor"/>
    </font>
    <font>
      <b/>
      <sz val="18"/>
      <color theme="3"/>
      <name val="微软雅黑"/>
      <charset val="134"/>
      <scheme val="minor"/>
    </font>
    <font>
      <i/>
      <sz val="11"/>
      <color rgb="FF7F7F7F"/>
      <name val="微软雅黑"/>
      <charset val="0"/>
      <scheme val="minor"/>
    </font>
    <font>
      <b/>
      <sz val="15"/>
      <color theme="3"/>
      <name val="微软雅黑"/>
      <charset val="134"/>
      <scheme val="minor"/>
    </font>
    <font>
      <b/>
      <sz val="13"/>
      <color theme="3"/>
      <name val="微软雅黑"/>
      <charset val="134"/>
      <scheme val="minor"/>
    </font>
    <font>
      <b/>
      <sz val="11"/>
      <color theme="3"/>
      <name val="微软雅黑"/>
      <charset val="134"/>
      <scheme val="minor"/>
    </font>
    <font>
      <sz val="11"/>
      <color rgb="FF3F3F76"/>
      <name val="微软雅黑"/>
      <charset val="0"/>
      <scheme val="minor"/>
    </font>
    <font>
      <b/>
      <sz val="11"/>
      <color rgb="FF3F3F3F"/>
      <name val="微软雅黑"/>
      <charset val="0"/>
      <scheme val="minor"/>
    </font>
    <font>
      <b/>
      <sz val="11"/>
      <color rgb="FFFA7D00"/>
      <name val="微软雅黑"/>
      <charset val="0"/>
      <scheme val="minor"/>
    </font>
    <font>
      <b/>
      <sz val="11"/>
      <color rgb="FFFFFFFF"/>
      <name val="微软雅黑"/>
      <charset val="0"/>
      <scheme val="minor"/>
    </font>
    <font>
      <sz val="11"/>
      <color rgb="FFFA7D00"/>
      <name val="微软雅黑"/>
      <charset val="0"/>
      <scheme val="minor"/>
    </font>
    <font>
      <b/>
      <sz val="11"/>
      <color theme="1"/>
      <name val="微软雅黑"/>
      <charset val="0"/>
      <scheme val="minor"/>
    </font>
    <font>
      <sz val="11"/>
      <color rgb="FF006100"/>
      <name val="微软雅黑"/>
      <charset val="0"/>
      <scheme val="minor"/>
    </font>
    <font>
      <sz val="11"/>
      <color rgb="FF9C0006"/>
      <name val="微软雅黑"/>
      <charset val="0"/>
      <scheme val="minor"/>
    </font>
    <font>
      <sz val="11"/>
      <color rgb="FF9C6500"/>
      <name val="微软雅黑"/>
      <charset val="0"/>
      <scheme val="minor"/>
    </font>
    <font>
      <sz val="11"/>
      <color theme="0"/>
      <name val="微软雅黑"/>
      <charset val="0"/>
      <scheme val="minor"/>
    </font>
    <font>
      <sz val="11"/>
      <color theme="1"/>
      <name val="微软雅黑"/>
      <charset val="0"/>
      <scheme val="minor"/>
    </font>
    <font>
      <sz val="10"/>
      <color theme="0" tint="-0.499984740745262"/>
      <name val="微软雅黑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6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 applyNumberFormat="0" applyFont="0" applyFill="0" applyBorder="0" applyProtection="0">
      <alignment horizontal="centerContinuous" vertical="center"/>
    </xf>
    <xf numFmtId="0" fontId="28" fillId="5" borderId="0" applyNumberFormat="0" applyBorder="0" applyAlignment="0">
      <alignment vertical="center"/>
      <protection hidden="1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Protection="0">
      <alignment vertical="top" shrinkToFit="1"/>
    </xf>
    <xf numFmtId="0" fontId="0" fillId="0" borderId="0" applyNumberFormat="0" applyFont="0" applyFill="0" applyBorder="0" applyProtection="0">
      <alignment vertical="top" wrapText="1"/>
    </xf>
  </cellStyleXfs>
  <cellXfs count="3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0" xfId="52" applyFont="1" applyAlignment="1">
      <alignment horizontal="center" vertical="center"/>
    </xf>
    <xf numFmtId="0" fontId="5" fillId="0" borderId="0" xfId="52" applyFont="1" applyAlignment="1">
      <alignment horizontal="center" vertical="center"/>
    </xf>
    <xf numFmtId="0" fontId="6" fillId="0" borderId="0" xfId="52" applyFont="1" applyAlignment="1">
      <alignment horizontal="center" vertical="center"/>
    </xf>
    <xf numFmtId="0" fontId="6" fillId="0" borderId="0" xfId="52" applyFont="1" applyAlignment="1">
      <alignment horizontal="center" vertical="center" wrapText="1"/>
    </xf>
    <xf numFmtId="0" fontId="6" fillId="0" borderId="1" xfId="52" applyFont="1" applyBorder="1" applyAlignment="1">
      <alignment horizontal="center" vertical="center" wrapText="1"/>
    </xf>
    <xf numFmtId="0" fontId="4" fillId="0" borderId="1" xfId="52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2" borderId="1" xfId="52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52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1" xfId="52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2" borderId="3" xfId="52" applyFont="1" applyFill="1" applyBorder="1" applyAlignment="1">
      <alignment horizontal="center" vertical="center" wrapText="1"/>
    </xf>
    <xf numFmtId="0" fontId="4" fillId="2" borderId="4" xfId="52" applyFont="1" applyFill="1" applyBorder="1" applyAlignment="1">
      <alignment horizontal="center" vertical="center" wrapText="1"/>
    </xf>
    <xf numFmtId="0" fontId="4" fillId="2" borderId="5" xfId="52" applyFont="1" applyFill="1" applyBorder="1" applyAlignment="1">
      <alignment horizontal="center" vertical="center" wrapText="1"/>
    </xf>
    <xf numFmtId="0" fontId="4" fillId="2" borderId="6" xfId="52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7" xfId="52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52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跨列居中" xfId="49"/>
    <cellStyle name="公式" xfId="50"/>
    <cellStyle name="常规 4" xfId="51"/>
    <cellStyle name="常规 9" xfId="52"/>
    <cellStyle name="自适文本" xfId="53"/>
    <cellStyle name="换行文本" xfId="54"/>
  </cellStyles>
  <dxfs count="6">
    <dxf>
      <fill>
        <patternFill patternType="solid">
          <bgColor rgb="FFF0F0F0"/>
        </patternFill>
      </fill>
    </dxf>
    <dxf>
      <font>
        <b val="1"/>
        <i val="0"/>
        <color rgb="FFFFFFFF"/>
      </font>
      <fill>
        <patternFill patternType="solid"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  <dxf>
      <fill>
        <patternFill patternType="solid">
          <bgColor rgb="FFE2EFDA"/>
        </patternFill>
      </fill>
    </dxf>
    <dxf>
      <font>
        <b val="1"/>
        <i val="0"/>
        <color rgb="FFFFFFFF"/>
      </font>
      <fill>
        <patternFill patternType="solid"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</dxfs>
  <tableStyles count="2" defaultTableStyle="TableStyleMedium2" defaultPivotStyle="PivotStyleLight16">
    <tableStyle name="TableStyleQueryPreview" pivot="0" count="3" xr9:uid="{289007F0-919E-4A9A-82B7-A03CBB35345D}">
      <tableStyleElement type="wholeTable" dxfId="2"/>
      <tableStyleElement type="headerRow" dxfId="1"/>
      <tableStyleElement type="firstRowStripe" dxfId="0"/>
    </tableStyle>
    <tableStyle name="TableStyleQueryResult" pivot="0" count="3" xr9:uid="{78571958-5D2A-4930-81C1-44BB0C6339CE}">
      <tableStyleElement type="wholeTable" dxfId="5"/>
      <tableStyleElement type="headerRow" dxfId="4"/>
      <tableStyleElement type="firstRowStripe" dxfId="3"/>
    </tableStyle>
  </tableStyles>
  <colors>
    <mruColors>
      <color rgb="000563C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p-1">
  <a:themeElements>
    <a:clrScheme name="excel120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xcel120">
      <a:majorFont>
        <a:latin typeface="Calibri Light"/>
        <a:ea typeface="微软雅黑 Light"/>
        <a:cs typeface=""/>
      </a:majorFont>
      <a:minorFont>
        <a:latin typeface="Calibri"/>
        <a:ea typeface="微软雅黑"/>
        <a:cs typeface=""/>
      </a:minorFont>
    </a:fontScheme>
    <a:fmtScheme name="锈迹纹理">
      <a:fillStyleLst>
        <a:solidFill>
          <a:schemeClr val="phClr"/>
        </a:solidFill>
        <a:blipFill rotWithShape="1">
          <a:tile tx="0" ty="0" sx="60000" sy="59000" flip="none" algn="b"/>
        </a:blipFill>
        <a:blipFill rotWithShape="1">
          <a:tile tx="0" ty="0" sx="60000" sy="59000" flip="none" algn="b"/>
        </a:blipFill>
      </a:fillStyleLst>
      <a:lnStyleLst>
        <a:ln w="6350" cap="flat" cmpd="sng" algn="ctr">
          <a:solidFill>
            <a:schemeClr val="phClr">
              <a:tint val="70000"/>
            </a:schemeClr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softEdge rad="12700"/>
          </a:effectLst>
        </a:effectStyle>
        <a:effectStyle>
          <a:effectLst>
            <a:outerShdw blurRad="50800" dist="19050" dir="5400000" algn="tl" rotWithShape="0">
              <a:srgbClr val="000000">
                <a:alpha val="60000"/>
              </a:srgbClr>
            </a:outerShdw>
            <a:softEdge rad="12700"/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L192"/>
  <sheetViews>
    <sheetView tabSelected="1" workbookViewId="0">
      <pane ySplit="2" topLeftCell="A3" activePane="bottomLeft" state="frozen"/>
      <selection/>
      <selection pane="bottomLeft" activeCell="H11" sqref="H11"/>
    </sheetView>
  </sheetViews>
  <sheetFormatPr defaultColWidth="9" defaultRowHeight="30" customHeight="1"/>
  <cols>
    <col min="2" max="2" width="33.625" customWidth="1"/>
    <col min="3" max="3" width="16" customWidth="1"/>
    <col min="4" max="4" width="13.625" customWidth="1"/>
    <col min="5" max="5" width="20.75" customWidth="1"/>
    <col min="6" max="6" width="20.625" style="4" customWidth="1"/>
    <col min="7" max="7" width="13.875" customWidth="1"/>
    <col min="8" max="8" width="14.375" customWidth="1"/>
    <col min="9" max="9" width="12.125" customWidth="1"/>
    <col min="10" max="10" width="20.75" customWidth="1"/>
    <col min="11" max="11" width="18.875" customWidth="1"/>
    <col min="12" max="12" width="14.375" customWidth="1"/>
  </cols>
  <sheetData>
    <row r="1" ht="31.5" customHeight="1" spans="1:12">
      <c r="A1" s="5"/>
      <c r="B1" s="6" t="s">
        <v>0</v>
      </c>
      <c r="C1" s="7"/>
      <c r="D1" s="7"/>
      <c r="E1" s="7"/>
      <c r="F1" s="8"/>
      <c r="G1" s="7"/>
      <c r="H1" s="7"/>
      <c r="I1" s="7"/>
      <c r="J1" s="7"/>
      <c r="K1" s="7"/>
      <c r="L1" s="7"/>
    </row>
    <row r="2" ht="39" customHeight="1" spans="1:12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</row>
    <row r="3" ht="50" customHeight="1" spans="1:12">
      <c r="A3" s="10">
        <f>ROW()-2</f>
        <v>1</v>
      </c>
      <c r="B3" s="11" t="s">
        <v>13</v>
      </c>
      <c r="C3" s="11" t="s">
        <v>14</v>
      </c>
      <c r="D3" s="12" t="s">
        <v>15</v>
      </c>
      <c r="E3" s="12">
        <v>15980350818</v>
      </c>
      <c r="F3" s="12" t="s">
        <v>16</v>
      </c>
      <c r="G3" s="11"/>
      <c r="H3" s="13" t="s">
        <v>17</v>
      </c>
      <c r="I3" s="11">
        <v>3</v>
      </c>
      <c r="J3" s="11" t="s">
        <v>18</v>
      </c>
      <c r="K3" s="12"/>
      <c r="L3" s="12" t="s">
        <v>19</v>
      </c>
    </row>
    <row r="4" customHeight="1" spans="1:12">
      <c r="A4" s="10">
        <f>ROW()-2</f>
        <v>2</v>
      </c>
      <c r="B4" s="1" t="s">
        <v>20</v>
      </c>
      <c r="C4" s="11" t="s">
        <v>14</v>
      </c>
      <c r="D4" s="1"/>
      <c r="E4" s="13">
        <v>18960980225</v>
      </c>
      <c r="F4" s="14" t="s">
        <v>21</v>
      </c>
      <c r="G4" s="1" t="s">
        <v>22</v>
      </c>
      <c r="H4" s="13"/>
      <c r="I4" s="13">
        <v>1</v>
      </c>
      <c r="J4" s="20" t="s">
        <v>23</v>
      </c>
      <c r="K4" s="16"/>
      <c r="L4" s="10"/>
    </row>
    <row r="5" customHeight="1" spans="1:12">
      <c r="A5" s="15">
        <f>ROW()-2</f>
        <v>3</v>
      </c>
      <c r="B5" s="1" t="s">
        <v>24</v>
      </c>
      <c r="C5" s="1" t="s">
        <v>14</v>
      </c>
      <c r="D5" s="1" t="s">
        <v>25</v>
      </c>
      <c r="E5" s="13">
        <v>18030363739</v>
      </c>
      <c r="F5" s="14" t="s">
        <v>26</v>
      </c>
      <c r="G5" s="1"/>
      <c r="H5" s="13" t="s">
        <v>27</v>
      </c>
      <c r="I5" s="13">
        <v>3</v>
      </c>
      <c r="J5" s="20" t="s">
        <v>28</v>
      </c>
      <c r="K5" s="16"/>
      <c r="L5" s="10"/>
    </row>
    <row r="6" customHeight="1" spans="1:12">
      <c r="A6" s="15">
        <f>ROW()-2</f>
        <v>4</v>
      </c>
      <c r="B6" s="1" t="s">
        <v>24</v>
      </c>
      <c r="C6" s="1" t="s">
        <v>14</v>
      </c>
      <c r="D6" s="1" t="s">
        <v>25</v>
      </c>
      <c r="E6" s="13">
        <v>18030363739</v>
      </c>
      <c r="F6" s="14" t="s">
        <v>29</v>
      </c>
      <c r="G6" s="1"/>
      <c r="H6" s="13" t="s">
        <v>30</v>
      </c>
      <c r="I6" s="13">
        <v>1</v>
      </c>
      <c r="J6" s="20" t="s">
        <v>31</v>
      </c>
      <c r="K6" s="16"/>
      <c r="L6" s="10"/>
    </row>
    <row r="7" ht="53.25" customHeight="1" spans="1:12">
      <c r="A7" s="15">
        <f>ROW()-2</f>
        <v>5</v>
      </c>
      <c r="B7" s="1" t="s">
        <v>24</v>
      </c>
      <c r="C7" s="1" t="s">
        <v>14</v>
      </c>
      <c r="D7" s="1" t="s">
        <v>25</v>
      </c>
      <c r="E7" s="13">
        <v>18030363739</v>
      </c>
      <c r="F7" s="14" t="s">
        <v>32</v>
      </c>
      <c r="G7" s="1"/>
      <c r="H7" s="13" t="s">
        <v>30</v>
      </c>
      <c r="I7" s="13">
        <v>1</v>
      </c>
      <c r="J7" s="20" t="s">
        <v>33</v>
      </c>
      <c r="K7" s="16"/>
      <c r="L7" s="10"/>
    </row>
    <row r="8" customHeight="1" spans="1:12">
      <c r="A8" s="15">
        <f>ROW()-2</f>
        <v>6</v>
      </c>
      <c r="B8" s="1" t="s">
        <v>24</v>
      </c>
      <c r="C8" s="1" t="s">
        <v>14</v>
      </c>
      <c r="D8" s="1" t="s">
        <v>25</v>
      </c>
      <c r="E8" s="13">
        <v>18030363739</v>
      </c>
      <c r="F8" s="14" t="s">
        <v>34</v>
      </c>
      <c r="G8" s="1" t="s">
        <v>35</v>
      </c>
      <c r="H8" s="13" t="s">
        <v>36</v>
      </c>
      <c r="I8" s="13">
        <v>5</v>
      </c>
      <c r="J8" s="20" t="s">
        <v>33</v>
      </c>
      <c r="K8" s="16"/>
      <c r="L8" s="10"/>
    </row>
    <row r="9" customHeight="1" spans="1:12">
      <c r="A9" s="15">
        <f>ROW()-2</f>
        <v>7</v>
      </c>
      <c r="B9" s="1" t="s">
        <v>24</v>
      </c>
      <c r="C9" s="1" t="s">
        <v>14</v>
      </c>
      <c r="D9" s="1" t="s">
        <v>25</v>
      </c>
      <c r="E9" s="13">
        <v>18030363739</v>
      </c>
      <c r="F9" s="14" t="s">
        <v>37</v>
      </c>
      <c r="G9" s="1"/>
      <c r="H9" s="13" t="s">
        <v>38</v>
      </c>
      <c r="I9" s="13">
        <v>1</v>
      </c>
      <c r="J9" s="20" t="s">
        <v>39</v>
      </c>
      <c r="K9" s="16"/>
      <c r="L9" s="10"/>
    </row>
    <row r="10" customHeight="1" spans="1:12">
      <c r="A10" s="15">
        <f>ROW()-2</f>
        <v>8</v>
      </c>
      <c r="B10" s="1" t="s">
        <v>40</v>
      </c>
      <c r="C10" s="1" t="s">
        <v>41</v>
      </c>
      <c r="D10" s="1" t="s">
        <v>42</v>
      </c>
      <c r="E10" s="13">
        <v>15260932122</v>
      </c>
      <c r="F10" s="14" t="s">
        <v>43</v>
      </c>
      <c r="G10" s="1" t="s">
        <v>44</v>
      </c>
      <c r="H10" s="13"/>
      <c r="I10" s="13">
        <v>2</v>
      </c>
      <c r="J10" s="20" t="s">
        <v>45</v>
      </c>
      <c r="K10" s="16" t="s">
        <v>46</v>
      </c>
      <c r="L10" s="10"/>
    </row>
    <row r="11" ht="42" customHeight="1" spans="1:12">
      <c r="A11" s="15">
        <f>ROW()-2</f>
        <v>9</v>
      </c>
      <c r="B11" s="1" t="s">
        <v>47</v>
      </c>
      <c r="C11" s="1" t="s">
        <v>48</v>
      </c>
      <c r="D11" s="1"/>
      <c r="E11" s="16" t="s">
        <v>49</v>
      </c>
      <c r="F11" s="14" t="s">
        <v>50</v>
      </c>
      <c r="G11" s="1" t="s">
        <v>51</v>
      </c>
      <c r="H11" s="13" t="s">
        <v>30</v>
      </c>
      <c r="I11" s="13">
        <v>10</v>
      </c>
      <c r="J11" s="20" t="s">
        <v>52</v>
      </c>
      <c r="K11" s="16"/>
      <c r="L11" s="10"/>
    </row>
    <row r="12" ht="42" customHeight="1" spans="1:12">
      <c r="A12" s="15">
        <f>ROW()-2</f>
        <v>10</v>
      </c>
      <c r="B12" s="1" t="s">
        <v>47</v>
      </c>
      <c r="C12" s="1" t="s">
        <v>48</v>
      </c>
      <c r="D12" s="1"/>
      <c r="E12" s="16" t="s">
        <v>49</v>
      </c>
      <c r="F12" s="14" t="s">
        <v>53</v>
      </c>
      <c r="G12" s="1" t="s">
        <v>51</v>
      </c>
      <c r="H12" s="13" t="s">
        <v>30</v>
      </c>
      <c r="I12" s="13">
        <v>10</v>
      </c>
      <c r="J12" s="20" t="s">
        <v>54</v>
      </c>
      <c r="K12" s="16"/>
      <c r="L12" s="10"/>
    </row>
    <row r="13" ht="42" customHeight="1" spans="1:12">
      <c r="A13" s="15">
        <f>ROW()-2</f>
        <v>11</v>
      </c>
      <c r="B13" s="1" t="s">
        <v>47</v>
      </c>
      <c r="C13" s="1" t="s">
        <v>48</v>
      </c>
      <c r="D13" s="1"/>
      <c r="E13" s="16" t="s">
        <v>49</v>
      </c>
      <c r="F13" s="14" t="s">
        <v>55</v>
      </c>
      <c r="G13" s="1" t="s">
        <v>56</v>
      </c>
      <c r="H13" s="13" t="s">
        <v>27</v>
      </c>
      <c r="I13" s="13">
        <v>1</v>
      </c>
      <c r="J13" s="20" t="s">
        <v>57</v>
      </c>
      <c r="K13" s="16"/>
      <c r="L13" s="10"/>
    </row>
    <row r="14" customHeight="1" spans="1:12">
      <c r="A14" s="10">
        <f>ROW()-2</f>
        <v>12</v>
      </c>
      <c r="B14" s="1" t="s">
        <v>58</v>
      </c>
      <c r="C14" s="1" t="s">
        <v>59</v>
      </c>
      <c r="D14" s="1"/>
      <c r="E14" s="13" t="s">
        <v>60</v>
      </c>
      <c r="F14" s="14" t="s">
        <v>61</v>
      </c>
      <c r="G14" s="1"/>
      <c r="H14" s="13"/>
      <c r="I14" s="13">
        <v>1</v>
      </c>
      <c r="J14" s="20" t="s">
        <v>18</v>
      </c>
      <c r="K14" s="16"/>
      <c r="L14" s="10"/>
    </row>
    <row r="15" customHeight="1" spans="1:12">
      <c r="A15" s="10">
        <f>ROW()-2</f>
        <v>13</v>
      </c>
      <c r="B15" s="1" t="s">
        <v>58</v>
      </c>
      <c r="C15" s="1" t="s">
        <v>59</v>
      </c>
      <c r="D15" s="1"/>
      <c r="E15" s="13" t="s">
        <v>60</v>
      </c>
      <c r="F15" s="14" t="s">
        <v>62</v>
      </c>
      <c r="G15" s="1"/>
      <c r="H15" s="13"/>
      <c r="I15" s="13">
        <v>1</v>
      </c>
      <c r="J15" s="20" t="s">
        <v>18</v>
      </c>
      <c r="K15" s="16"/>
      <c r="L15" s="10"/>
    </row>
    <row r="16" customHeight="1" spans="1:12">
      <c r="A16" s="10">
        <f>ROW()-2</f>
        <v>14</v>
      </c>
      <c r="B16" s="1" t="s">
        <v>58</v>
      </c>
      <c r="C16" s="1" t="s">
        <v>59</v>
      </c>
      <c r="D16" s="1"/>
      <c r="E16" s="13" t="s">
        <v>60</v>
      </c>
      <c r="F16" s="14" t="s">
        <v>63</v>
      </c>
      <c r="G16" s="1"/>
      <c r="H16" s="13"/>
      <c r="I16" s="13">
        <v>1</v>
      </c>
      <c r="J16" s="20" t="s">
        <v>18</v>
      </c>
      <c r="K16" s="16"/>
      <c r="L16" s="10"/>
    </row>
    <row r="17" ht="45" customHeight="1" spans="1:12">
      <c r="A17" s="10">
        <f>ROW()-2</f>
        <v>15</v>
      </c>
      <c r="B17" s="1" t="s">
        <v>58</v>
      </c>
      <c r="C17" s="1" t="s">
        <v>59</v>
      </c>
      <c r="D17" s="1"/>
      <c r="E17" s="13" t="s">
        <v>60</v>
      </c>
      <c r="F17" s="14" t="s">
        <v>64</v>
      </c>
      <c r="G17" s="1"/>
      <c r="H17" s="13"/>
      <c r="I17" s="13">
        <v>1</v>
      </c>
      <c r="J17" s="20" t="s">
        <v>18</v>
      </c>
      <c r="K17" s="16"/>
      <c r="L17" s="10"/>
    </row>
    <row r="18" ht="45" customHeight="1" spans="1:12">
      <c r="A18" s="10">
        <f>ROW()-2</f>
        <v>16</v>
      </c>
      <c r="B18" s="1" t="s">
        <v>58</v>
      </c>
      <c r="C18" s="1" t="s">
        <v>59</v>
      </c>
      <c r="D18" s="1"/>
      <c r="E18" s="13" t="s">
        <v>60</v>
      </c>
      <c r="F18" s="14" t="s">
        <v>65</v>
      </c>
      <c r="G18" s="1"/>
      <c r="H18" s="13"/>
      <c r="I18" s="13">
        <v>1</v>
      </c>
      <c r="J18" s="20" t="s">
        <v>18</v>
      </c>
      <c r="K18" s="16"/>
      <c r="L18" s="10"/>
    </row>
    <row r="19" ht="45" customHeight="1" spans="1:12">
      <c r="A19" s="10">
        <f>ROW()-2</f>
        <v>17</v>
      </c>
      <c r="B19" s="1" t="s">
        <v>58</v>
      </c>
      <c r="C19" s="1" t="s">
        <v>59</v>
      </c>
      <c r="D19" s="1"/>
      <c r="E19" s="13" t="s">
        <v>60</v>
      </c>
      <c r="F19" s="14" t="s">
        <v>66</v>
      </c>
      <c r="G19" s="1"/>
      <c r="H19" s="13"/>
      <c r="I19" s="13">
        <v>1</v>
      </c>
      <c r="J19" s="20" t="s">
        <v>18</v>
      </c>
      <c r="K19" s="16"/>
      <c r="L19" s="10"/>
    </row>
    <row r="20" ht="45" customHeight="1" spans="1:12">
      <c r="A20" s="10">
        <f>ROW()-2</f>
        <v>18</v>
      </c>
      <c r="B20" s="1" t="s">
        <v>58</v>
      </c>
      <c r="C20" s="1" t="s">
        <v>59</v>
      </c>
      <c r="D20" s="1"/>
      <c r="E20" s="13" t="s">
        <v>60</v>
      </c>
      <c r="F20" s="14" t="s">
        <v>67</v>
      </c>
      <c r="G20" s="1"/>
      <c r="H20" s="13"/>
      <c r="I20" s="13">
        <v>1</v>
      </c>
      <c r="J20" s="20" t="s">
        <v>18</v>
      </c>
      <c r="K20" s="16"/>
      <c r="L20" s="10"/>
    </row>
    <row r="21" customHeight="1" spans="1:12">
      <c r="A21" s="10">
        <f>ROW()-2</f>
        <v>19</v>
      </c>
      <c r="B21" s="1" t="s">
        <v>58</v>
      </c>
      <c r="C21" s="1" t="s">
        <v>59</v>
      </c>
      <c r="D21" s="1"/>
      <c r="E21" s="13" t="s">
        <v>60</v>
      </c>
      <c r="F21" s="14" t="s">
        <v>68</v>
      </c>
      <c r="G21" s="1"/>
      <c r="H21" s="13"/>
      <c r="I21" s="13">
        <v>1</v>
      </c>
      <c r="J21" s="20" t="s">
        <v>18</v>
      </c>
      <c r="K21" s="16"/>
      <c r="L21" s="10"/>
    </row>
    <row r="22" customHeight="1" spans="1:12">
      <c r="A22" s="10">
        <f>ROW()-2</f>
        <v>20</v>
      </c>
      <c r="B22" s="1" t="s">
        <v>58</v>
      </c>
      <c r="C22" s="1" t="s">
        <v>59</v>
      </c>
      <c r="D22" s="1"/>
      <c r="E22" s="13" t="s">
        <v>60</v>
      </c>
      <c r="F22" s="14" t="s">
        <v>69</v>
      </c>
      <c r="G22" s="1"/>
      <c r="H22" s="13"/>
      <c r="I22" s="13">
        <v>5</v>
      </c>
      <c r="J22" s="20" t="s">
        <v>18</v>
      </c>
      <c r="K22" s="16"/>
      <c r="L22" s="10"/>
    </row>
    <row r="23" customHeight="1" spans="1:12">
      <c r="A23" s="10">
        <f>ROW()-2</f>
        <v>21</v>
      </c>
      <c r="B23" s="1" t="s">
        <v>58</v>
      </c>
      <c r="C23" s="1" t="s">
        <v>59</v>
      </c>
      <c r="D23" s="1"/>
      <c r="E23" s="13" t="s">
        <v>60</v>
      </c>
      <c r="F23" s="14" t="s">
        <v>70</v>
      </c>
      <c r="G23" s="1"/>
      <c r="H23" s="13"/>
      <c r="I23" s="13">
        <v>2</v>
      </c>
      <c r="J23" s="20" t="s">
        <v>18</v>
      </c>
      <c r="K23" s="16"/>
      <c r="L23" s="10"/>
    </row>
    <row r="24" customHeight="1" spans="1:12">
      <c r="A24" s="10">
        <f>ROW()-2</f>
        <v>22</v>
      </c>
      <c r="B24" s="1" t="s">
        <v>58</v>
      </c>
      <c r="C24" s="1" t="s">
        <v>59</v>
      </c>
      <c r="D24" s="1"/>
      <c r="E24" s="13" t="s">
        <v>60</v>
      </c>
      <c r="F24" s="14" t="s">
        <v>71</v>
      </c>
      <c r="G24" s="1"/>
      <c r="H24" s="13"/>
      <c r="I24" s="13">
        <v>1</v>
      </c>
      <c r="J24" s="20" t="s">
        <v>18</v>
      </c>
      <c r="K24" s="16"/>
      <c r="L24" s="10"/>
    </row>
    <row r="25" customHeight="1" spans="1:12">
      <c r="A25" s="10">
        <f>ROW()-2</f>
        <v>23</v>
      </c>
      <c r="B25" s="1" t="s">
        <v>58</v>
      </c>
      <c r="C25" s="1" t="s">
        <v>59</v>
      </c>
      <c r="D25" s="1"/>
      <c r="E25" s="13" t="s">
        <v>60</v>
      </c>
      <c r="F25" s="14" t="s">
        <v>72</v>
      </c>
      <c r="G25" s="1"/>
      <c r="H25" s="13"/>
      <c r="I25" s="13">
        <v>5</v>
      </c>
      <c r="J25" s="20" t="s">
        <v>18</v>
      </c>
      <c r="K25" s="16"/>
      <c r="L25" s="10"/>
    </row>
    <row r="26" customHeight="1" spans="1:12">
      <c r="A26" s="10">
        <f>ROW()-2</f>
        <v>24</v>
      </c>
      <c r="B26" s="1" t="s">
        <v>58</v>
      </c>
      <c r="C26" s="1" t="s">
        <v>59</v>
      </c>
      <c r="D26" s="1"/>
      <c r="E26" s="13" t="s">
        <v>60</v>
      </c>
      <c r="F26" s="14" t="s">
        <v>73</v>
      </c>
      <c r="G26" s="1"/>
      <c r="H26" s="13"/>
      <c r="I26" s="13">
        <v>5</v>
      </c>
      <c r="J26" s="20" t="s">
        <v>18</v>
      </c>
      <c r="K26" s="16"/>
      <c r="L26" s="10"/>
    </row>
    <row r="27" ht="45.75" customHeight="1" spans="1:12">
      <c r="A27" s="10">
        <f>ROW()-2</f>
        <v>25</v>
      </c>
      <c r="B27" s="1" t="s">
        <v>58</v>
      </c>
      <c r="C27" s="1" t="s">
        <v>59</v>
      </c>
      <c r="D27" s="1"/>
      <c r="E27" s="13" t="s">
        <v>60</v>
      </c>
      <c r="F27" s="14" t="s">
        <v>74</v>
      </c>
      <c r="G27" s="1"/>
      <c r="H27" s="13"/>
      <c r="I27" s="13">
        <v>1</v>
      </c>
      <c r="J27" s="20" t="s">
        <v>18</v>
      </c>
      <c r="K27" s="16"/>
      <c r="L27" s="10"/>
    </row>
    <row r="28" ht="45.75" customHeight="1" spans="1:12">
      <c r="A28" s="10">
        <f>ROW()-2</f>
        <v>26</v>
      </c>
      <c r="B28" s="1" t="s">
        <v>58</v>
      </c>
      <c r="C28" s="1" t="s">
        <v>59</v>
      </c>
      <c r="D28" s="1"/>
      <c r="E28" s="13" t="s">
        <v>60</v>
      </c>
      <c r="F28" s="14" t="s">
        <v>75</v>
      </c>
      <c r="G28" s="1"/>
      <c r="H28" s="13"/>
      <c r="I28" s="13">
        <v>1</v>
      </c>
      <c r="J28" s="20" t="s">
        <v>18</v>
      </c>
      <c r="K28" s="16"/>
      <c r="L28" s="10"/>
    </row>
    <row r="29" ht="45.75" customHeight="1" spans="1:12">
      <c r="A29" s="10">
        <f>ROW()-2</f>
        <v>27</v>
      </c>
      <c r="B29" s="1" t="s">
        <v>58</v>
      </c>
      <c r="C29" s="1" t="s">
        <v>59</v>
      </c>
      <c r="D29" s="1"/>
      <c r="E29" s="13" t="s">
        <v>60</v>
      </c>
      <c r="F29" s="14" t="s">
        <v>76</v>
      </c>
      <c r="G29" s="1"/>
      <c r="H29" s="13"/>
      <c r="I29" s="13">
        <v>1</v>
      </c>
      <c r="J29" s="20" t="s">
        <v>18</v>
      </c>
      <c r="K29" s="16"/>
      <c r="L29" s="10"/>
    </row>
    <row r="30" ht="45.75" customHeight="1" spans="1:12">
      <c r="A30" s="10">
        <f>ROW()-2</f>
        <v>28</v>
      </c>
      <c r="B30" s="1" t="s">
        <v>77</v>
      </c>
      <c r="C30" s="1" t="s">
        <v>59</v>
      </c>
      <c r="D30" s="1"/>
      <c r="E30" s="13" t="s">
        <v>60</v>
      </c>
      <c r="F30" s="14" t="s">
        <v>78</v>
      </c>
      <c r="G30" s="1"/>
      <c r="H30" s="13"/>
      <c r="I30" s="13">
        <v>1</v>
      </c>
      <c r="J30" s="20" t="s">
        <v>18</v>
      </c>
      <c r="K30" s="16"/>
      <c r="L30" s="10"/>
    </row>
    <row r="31" ht="45.75" customHeight="1" spans="1:12">
      <c r="A31" s="10">
        <f>ROW()-2</f>
        <v>29</v>
      </c>
      <c r="B31" s="1" t="s">
        <v>77</v>
      </c>
      <c r="C31" s="1" t="s">
        <v>59</v>
      </c>
      <c r="D31" s="1"/>
      <c r="E31" s="13" t="s">
        <v>60</v>
      </c>
      <c r="F31" s="14" t="s">
        <v>79</v>
      </c>
      <c r="G31" s="1"/>
      <c r="H31" s="13"/>
      <c r="I31" s="13">
        <v>4</v>
      </c>
      <c r="J31" s="20" t="s">
        <v>18</v>
      </c>
      <c r="K31" s="16"/>
      <c r="L31" s="10"/>
    </row>
    <row r="32" customHeight="1" spans="1:12">
      <c r="A32" s="10">
        <f>ROW()-2</f>
        <v>30</v>
      </c>
      <c r="B32" s="1" t="s">
        <v>77</v>
      </c>
      <c r="C32" s="1" t="s">
        <v>59</v>
      </c>
      <c r="D32" s="1"/>
      <c r="E32" s="13" t="s">
        <v>60</v>
      </c>
      <c r="F32" s="14" t="s">
        <v>67</v>
      </c>
      <c r="G32" s="1"/>
      <c r="H32" s="13"/>
      <c r="I32" s="13">
        <v>2</v>
      </c>
      <c r="J32" s="20" t="s">
        <v>18</v>
      </c>
      <c r="K32" s="16"/>
      <c r="L32" s="10"/>
    </row>
    <row r="33" customHeight="1" spans="1:12">
      <c r="A33" s="10">
        <f>ROW()-2</f>
        <v>31</v>
      </c>
      <c r="B33" s="1" t="s">
        <v>77</v>
      </c>
      <c r="C33" s="1" t="s">
        <v>59</v>
      </c>
      <c r="D33" s="1"/>
      <c r="E33" s="13" t="s">
        <v>60</v>
      </c>
      <c r="F33" s="14" t="s">
        <v>68</v>
      </c>
      <c r="G33" s="1"/>
      <c r="H33" s="13"/>
      <c r="I33" s="13">
        <v>3</v>
      </c>
      <c r="J33" s="20" t="s">
        <v>18</v>
      </c>
      <c r="K33" s="16"/>
      <c r="L33" s="10"/>
    </row>
    <row r="34" customHeight="1" spans="1:12">
      <c r="A34" s="10">
        <f>ROW()-2</f>
        <v>32</v>
      </c>
      <c r="B34" s="1" t="s">
        <v>77</v>
      </c>
      <c r="C34" s="1" t="s">
        <v>59</v>
      </c>
      <c r="D34" s="1"/>
      <c r="E34" s="13" t="s">
        <v>60</v>
      </c>
      <c r="F34" s="14" t="s">
        <v>80</v>
      </c>
      <c r="G34" s="1"/>
      <c r="H34" s="13"/>
      <c r="I34" s="13">
        <v>1</v>
      </c>
      <c r="J34" s="20" t="s">
        <v>18</v>
      </c>
      <c r="K34" s="16"/>
      <c r="L34" s="10"/>
    </row>
    <row r="35" customHeight="1" spans="1:12">
      <c r="A35" s="10">
        <f>ROW()-2</f>
        <v>33</v>
      </c>
      <c r="B35" s="1" t="s">
        <v>77</v>
      </c>
      <c r="C35" s="1" t="s">
        <v>59</v>
      </c>
      <c r="D35" s="1"/>
      <c r="E35" s="13" t="s">
        <v>60</v>
      </c>
      <c r="F35" s="14" t="s">
        <v>65</v>
      </c>
      <c r="G35" s="1"/>
      <c r="H35" s="13"/>
      <c r="I35" s="13">
        <v>1</v>
      </c>
      <c r="J35" s="20" t="s">
        <v>18</v>
      </c>
      <c r="K35" s="16"/>
      <c r="L35" s="10"/>
    </row>
    <row r="36" customHeight="1" spans="1:12">
      <c r="A36" s="10">
        <f>ROW()-2</f>
        <v>34</v>
      </c>
      <c r="B36" s="1" t="s">
        <v>77</v>
      </c>
      <c r="C36" s="1" t="s">
        <v>59</v>
      </c>
      <c r="D36" s="1"/>
      <c r="E36" s="13" t="s">
        <v>60</v>
      </c>
      <c r="F36" s="14" t="s">
        <v>81</v>
      </c>
      <c r="G36" s="1"/>
      <c r="H36" s="13"/>
      <c r="I36" s="13">
        <v>1</v>
      </c>
      <c r="J36" s="20" t="s">
        <v>18</v>
      </c>
      <c r="K36" s="16"/>
      <c r="L36" s="10"/>
    </row>
    <row r="37" customHeight="1" spans="1:12">
      <c r="A37" s="10">
        <f>ROW()-2</f>
        <v>35</v>
      </c>
      <c r="B37" s="1" t="s">
        <v>82</v>
      </c>
      <c r="C37" s="1" t="s">
        <v>83</v>
      </c>
      <c r="D37" s="1"/>
      <c r="E37" s="13">
        <v>13799667640</v>
      </c>
      <c r="F37" s="14" t="s">
        <v>84</v>
      </c>
      <c r="G37" s="1"/>
      <c r="H37" s="13"/>
      <c r="I37" s="13">
        <v>1</v>
      </c>
      <c r="J37" s="20" t="s">
        <v>18</v>
      </c>
      <c r="K37" s="16"/>
      <c r="L37" s="10"/>
    </row>
    <row r="38" customHeight="1" spans="1:12">
      <c r="A38" s="10">
        <f>ROW()-2</f>
        <v>36</v>
      </c>
      <c r="B38" s="1" t="s">
        <v>82</v>
      </c>
      <c r="C38" s="1" t="s">
        <v>83</v>
      </c>
      <c r="D38" s="1"/>
      <c r="E38" s="13">
        <v>13799667640</v>
      </c>
      <c r="F38" s="14" t="s">
        <v>85</v>
      </c>
      <c r="G38" s="1"/>
      <c r="H38" s="13"/>
      <c r="I38" s="13">
        <v>1</v>
      </c>
      <c r="J38" s="20" t="s">
        <v>18</v>
      </c>
      <c r="K38" s="16"/>
      <c r="L38" s="10"/>
    </row>
    <row r="39" ht="39" customHeight="1" spans="1:12">
      <c r="A39" s="10">
        <f>ROW()-2</f>
        <v>37</v>
      </c>
      <c r="B39" s="1" t="s">
        <v>86</v>
      </c>
      <c r="C39" s="1" t="s">
        <v>14</v>
      </c>
      <c r="D39" s="14" t="s">
        <v>87</v>
      </c>
      <c r="E39" s="16" t="s">
        <v>88</v>
      </c>
      <c r="F39" s="14" t="s">
        <v>89</v>
      </c>
      <c r="G39" s="1" t="s">
        <v>90</v>
      </c>
      <c r="H39" s="13"/>
      <c r="I39" s="13">
        <v>1</v>
      </c>
      <c r="J39" s="20" t="s">
        <v>91</v>
      </c>
      <c r="K39" s="16"/>
      <c r="L39" s="10"/>
    </row>
    <row r="40" ht="39" customHeight="1" spans="1:12">
      <c r="A40" s="10">
        <f>ROW()-2</f>
        <v>38</v>
      </c>
      <c r="B40" s="1" t="s">
        <v>86</v>
      </c>
      <c r="C40" s="1" t="s">
        <v>14</v>
      </c>
      <c r="D40" s="14" t="s">
        <v>87</v>
      </c>
      <c r="E40" s="16" t="s">
        <v>88</v>
      </c>
      <c r="F40" s="14" t="s">
        <v>92</v>
      </c>
      <c r="G40" s="1" t="s">
        <v>93</v>
      </c>
      <c r="H40" s="13"/>
      <c r="I40" s="13">
        <v>1</v>
      </c>
      <c r="J40" s="20" t="s">
        <v>94</v>
      </c>
      <c r="K40" s="16"/>
      <c r="L40" s="10"/>
    </row>
    <row r="41" ht="39" customHeight="1" spans="1:12">
      <c r="A41" s="10">
        <f>ROW()-2</f>
        <v>39</v>
      </c>
      <c r="B41" s="1" t="s">
        <v>86</v>
      </c>
      <c r="C41" s="1" t="s">
        <v>14</v>
      </c>
      <c r="D41" s="14" t="s">
        <v>87</v>
      </c>
      <c r="E41" s="16" t="s">
        <v>88</v>
      </c>
      <c r="F41" s="14" t="s">
        <v>95</v>
      </c>
      <c r="G41" s="1" t="s">
        <v>96</v>
      </c>
      <c r="H41" s="13" t="s">
        <v>38</v>
      </c>
      <c r="I41" s="13">
        <v>1</v>
      </c>
      <c r="J41" s="20" t="s">
        <v>97</v>
      </c>
      <c r="K41" s="16"/>
      <c r="L41" s="10"/>
    </row>
    <row r="42" ht="39" customHeight="1" spans="1:12">
      <c r="A42" s="10">
        <f>ROW()-2</f>
        <v>40</v>
      </c>
      <c r="B42" s="1" t="s">
        <v>86</v>
      </c>
      <c r="C42" s="1" t="s">
        <v>14</v>
      </c>
      <c r="D42" s="14" t="s">
        <v>87</v>
      </c>
      <c r="E42" s="16" t="s">
        <v>88</v>
      </c>
      <c r="F42" s="14" t="s">
        <v>98</v>
      </c>
      <c r="G42" s="1" t="s">
        <v>99</v>
      </c>
      <c r="H42" s="13" t="s">
        <v>38</v>
      </c>
      <c r="I42" s="13">
        <v>1</v>
      </c>
      <c r="J42" s="20" t="s">
        <v>100</v>
      </c>
      <c r="K42" s="16"/>
      <c r="L42" s="10"/>
    </row>
    <row r="43" ht="39" customHeight="1" spans="1:12">
      <c r="A43" s="10">
        <f>ROW()-2</f>
        <v>41</v>
      </c>
      <c r="B43" s="1" t="s">
        <v>101</v>
      </c>
      <c r="C43" s="1" t="s">
        <v>14</v>
      </c>
      <c r="D43" s="14" t="s">
        <v>102</v>
      </c>
      <c r="E43" s="16" t="s">
        <v>103</v>
      </c>
      <c r="F43" s="14" t="s">
        <v>70</v>
      </c>
      <c r="G43" s="1"/>
      <c r="H43" s="13" t="s">
        <v>104</v>
      </c>
      <c r="I43" s="13">
        <v>5</v>
      </c>
      <c r="J43" s="20" t="s">
        <v>18</v>
      </c>
      <c r="K43" s="16"/>
      <c r="L43" s="10"/>
    </row>
    <row r="44" ht="39" customHeight="1" spans="1:12">
      <c r="A44" s="10">
        <f>ROW()-2</f>
        <v>42</v>
      </c>
      <c r="B44" s="1" t="s">
        <v>101</v>
      </c>
      <c r="C44" s="1" t="s">
        <v>14</v>
      </c>
      <c r="D44" s="14" t="s">
        <v>102</v>
      </c>
      <c r="E44" s="16" t="s">
        <v>103</v>
      </c>
      <c r="F44" s="14" t="s">
        <v>105</v>
      </c>
      <c r="G44" s="1"/>
      <c r="H44" s="13" t="s">
        <v>104</v>
      </c>
      <c r="I44" s="13">
        <v>5</v>
      </c>
      <c r="J44" s="20" t="s">
        <v>18</v>
      </c>
      <c r="K44" s="16"/>
      <c r="L44" s="10"/>
    </row>
    <row r="45" ht="39" customHeight="1" spans="1:12">
      <c r="A45" s="10">
        <f>ROW()-2</f>
        <v>43</v>
      </c>
      <c r="B45" s="1" t="s">
        <v>101</v>
      </c>
      <c r="C45" s="1" t="s">
        <v>14</v>
      </c>
      <c r="D45" s="14" t="s">
        <v>102</v>
      </c>
      <c r="E45" s="16" t="s">
        <v>103</v>
      </c>
      <c r="F45" s="14" t="s">
        <v>106</v>
      </c>
      <c r="G45" s="1"/>
      <c r="H45" s="13"/>
      <c r="I45" s="13">
        <v>10</v>
      </c>
      <c r="J45" s="20" t="s">
        <v>18</v>
      </c>
      <c r="K45" s="16"/>
      <c r="L45" s="10"/>
    </row>
    <row r="46" ht="39" customHeight="1" spans="1:12">
      <c r="A46" s="10">
        <f>ROW()-2</f>
        <v>44</v>
      </c>
      <c r="B46" s="1" t="s">
        <v>101</v>
      </c>
      <c r="C46" s="1" t="s">
        <v>14</v>
      </c>
      <c r="D46" s="14" t="s">
        <v>102</v>
      </c>
      <c r="E46" s="16" t="s">
        <v>103</v>
      </c>
      <c r="F46" s="14" t="s">
        <v>107</v>
      </c>
      <c r="G46" s="1"/>
      <c r="H46" s="13"/>
      <c r="I46" s="13">
        <v>5</v>
      </c>
      <c r="J46" s="20" t="s">
        <v>18</v>
      </c>
      <c r="K46" s="16"/>
      <c r="L46" s="10"/>
    </row>
    <row r="47" ht="39" customHeight="1" spans="1:12">
      <c r="A47" s="10">
        <f>ROW()-2</f>
        <v>45</v>
      </c>
      <c r="B47" s="1" t="s">
        <v>101</v>
      </c>
      <c r="C47" s="1" t="s">
        <v>14</v>
      </c>
      <c r="D47" s="14" t="s">
        <v>102</v>
      </c>
      <c r="E47" s="16" t="s">
        <v>103</v>
      </c>
      <c r="F47" s="14" t="s">
        <v>108</v>
      </c>
      <c r="G47" s="1"/>
      <c r="H47" s="13"/>
      <c r="I47" s="13">
        <v>2</v>
      </c>
      <c r="J47" s="20" t="s">
        <v>18</v>
      </c>
      <c r="K47" s="16"/>
      <c r="L47" s="10"/>
    </row>
    <row r="48" customHeight="1" spans="1:12">
      <c r="A48" s="10">
        <f>ROW()-2</f>
        <v>46</v>
      </c>
      <c r="B48" s="1" t="s">
        <v>109</v>
      </c>
      <c r="C48" s="1" t="s">
        <v>110</v>
      </c>
      <c r="D48" s="1" t="s">
        <v>15</v>
      </c>
      <c r="E48" s="13">
        <v>18039099789</v>
      </c>
      <c r="F48" s="14" t="s">
        <v>111</v>
      </c>
      <c r="G48" s="1" t="s">
        <v>112</v>
      </c>
      <c r="H48" s="13" t="s">
        <v>104</v>
      </c>
      <c r="I48" s="13">
        <v>3</v>
      </c>
      <c r="J48" s="20" t="s">
        <v>113</v>
      </c>
      <c r="K48" s="16"/>
      <c r="L48" s="10"/>
    </row>
    <row r="49" customHeight="1" spans="1:12">
      <c r="A49" s="17">
        <f>ROW()-2</f>
        <v>47</v>
      </c>
      <c r="B49" s="1" t="s">
        <v>109</v>
      </c>
      <c r="C49" s="1" t="s">
        <v>110</v>
      </c>
      <c r="D49" s="1" t="s">
        <v>15</v>
      </c>
      <c r="E49" s="13">
        <v>18039099789</v>
      </c>
      <c r="F49" s="14" t="s">
        <v>114</v>
      </c>
      <c r="G49" s="1" t="s">
        <v>35</v>
      </c>
      <c r="H49" s="13" t="s">
        <v>104</v>
      </c>
      <c r="I49" s="13">
        <v>1</v>
      </c>
      <c r="J49" s="20" t="s">
        <v>115</v>
      </c>
      <c r="K49" s="16"/>
      <c r="L49" s="10"/>
    </row>
    <row r="50" customHeight="1" spans="1:12">
      <c r="A50" s="17">
        <f>ROW()-2</f>
        <v>48</v>
      </c>
      <c r="B50" s="1" t="s">
        <v>109</v>
      </c>
      <c r="C50" s="1" t="s">
        <v>110</v>
      </c>
      <c r="D50" s="1" t="s">
        <v>15</v>
      </c>
      <c r="E50" s="13">
        <v>18039099789</v>
      </c>
      <c r="F50" s="14" t="s">
        <v>116</v>
      </c>
      <c r="G50" s="1" t="s">
        <v>117</v>
      </c>
      <c r="H50" s="13" t="s">
        <v>36</v>
      </c>
      <c r="I50" s="13">
        <v>3</v>
      </c>
      <c r="J50" s="20" t="s">
        <v>113</v>
      </c>
      <c r="K50" s="16"/>
      <c r="L50" s="10"/>
    </row>
    <row r="51" customHeight="1" spans="1:12">
      <c r="A51" s="10">
        <f>ROW()-2</f>
        <v>49</v>
      </c>
      <c r="B51" s="1" t="s">
        <v>109</v>
      </c>
      <c r="C51" s="1" t="s">
        <v>110</v>
      </c>
      <c r="D51" s="1" t="s">
        <v>15</v>
      </c>
      <c r="E51" s="13">
        <v>18039099789</v>
      </c>
      <c r="F51" s="14" t="s">
        <v>118</v>
      </c>
      <c r="G51" s="1" t="s">
        <v>96</v>
      </c>
      <c r="H51" s="13" t="s">
        <v>36</v>
      </c>
      <c r="I51" s="13">
        <v>1</v>
      </c>
      <c r="J51" s="20" t="s">
        <v>115</v>
      </c>
      <c r="K51" s="16"/>
      <c r="L51" s="10"/>
    </row>
    <row r="52" customHeight="1" spans="1:12">
      <c r="A52" s="10">
        <f>ROW()-2</f>
        <v>50</v>
      </c>
      <c r="B52" s="1" t="s">
        <v>119</v>
      </c>
      <c r="C52" s="1" t="s">
        <v>14</v>
      </c>
      <c r="D52" s="1"/>
      <c r="E52" s="13">
        <v>13615995223</v>
      </c>
      <c r="F52" s="14" t="s">
        <v>120</v>
      </c>
      <c r="G52" s="1" t="s">
        <v>121</v>
      </c>
      <c r="H52" s="13"/>
      <c r="I52" s="13">
        <v>6</v>
      </c>
      <c r="J52" s="20">
        <v>5800</v>
      </c>
      <c r="K52" s="16"/>
      <c r="L52" s="10"/>
    </row>
    <row r="53" customHeight="1" spans="1:12">
      <c r="A53" s="10">
        <f>ROW()-2</f>
        <v>51</v>
      </c>
      <c r="B53" s="1" t="s">
        <v>119</v>
      </c>
      <c r="C53" s="1" t="s">
        <v>14</v>
      </c>
      <c r="D53" s="1"/>
      <c r="E53" s="13">
        <v>13615995223</v>
      </c>
      <c r="F53" s="14" t="s">
        <v>122</v>
      </c>
      <c r="G53" s="1" t="s">
        <v>121</v>
      </c>
      <c r="H53" s="13"/>
      <c r="I53" s="13">
        <v>8</v>
      </c>
      <c r="J53" s="20">
        <v>5200</v>
      </c>
      <c r="K53" s="16"/>
      <c r="L53" s="10"/>
    </row>
    <row r="54" customHeight="1" spans="1:12">
      <c r="A54" s="10">
        <f>ROW()-2</f>
        <v>52</v>
      </c>
      <c r="B54" s="1" t="s">
        <v>119</v>
      </c>
      <c r="C54" s="1" t="s">
        <v>14</v>
      </c>
      <c r="D54" s="1"/>
      <c r="E54" s="13">
        <v>13615995223</v>
      </c>
      <c r="F54" s="14" t="s">
        <v>123</v>
      </c>
      <c r="G54" s="1" t="s">
        <v>121</v>
      </c>
      <c r="H54" s="13"/>
      <c r="I54" s="13">
        <v>6</v>
      </c>
      <c r="J54" s="20">
        <v>5500</v>
      </c>
      <c r="K54" s="16"/>
      <c r="L54" s="10"/>
    </row>
    <row r="55" customHeight="1" spans="1:12">
      <c r="A55" s="10">
        <f>ROW()-2</f>
        <v>53</v>
      </c>
      <c r="B55" s="1" t="s">
        <v>119</v>
      </c>
      <c r="C55" s="1" t="s">
        <v>14</v>
      </c>
      <c r="D55" s="1"/>
      <c r="E55" s="13">
        <v>13615995223</v>
      </c>
      <c r="F55" s="14" t="s">
        <v>107</v>
      </c>
      <c r="G55" s="1" t="s">
        <v>121</v>
      </c>
      <c r="H55" s="13"/>
      <c r="I55" s="13">
        <v>20</v>
      </c>
      <c r="J55" s="20" t="s">
        <v>124</v>
      </c>
      <c r="K55" s="16"/>
      <c r="L55" s="10"/>
    </row>
    <row r="56" customHeight="1" spans="1:12">
      <c r="A56" s="10">
        <f>ROW()-2</f>
        <v>54</v>
      </c>
      <c r="B56" s="1" t="s">
        <v>119</v>
      </c>
      <c r="C56" s="1" t="s">
        <v>14</v>
      </c>
      <c r="D56" s="1"/>
      <c r="E56" s="13">
        <v>13615995223</v>
      </c>
      <c r="F56" s="14" t="s">
        <v>125</v>
      </c>
      <c r="G56" s="1" t="s">
        <v>121</v>
      </c>
      <c r="H56" s="13"/>
      <c r="I56" s="13">
        <v>3</v>
      </c>
      <c r="J56" s="20" t="s">
        <v>126</v>
      </c>
      <c r="K56" s="16"/>
      <c r="L56" s="10"/>
    </row>
    <row r="57" customHeight="1" spans="1:12">
      <c r="A57" s="10">
        <f>ROW()-2</f>
        <v>55</v>
      </c>
      <c r="B57" s="3" t="s">
        <v>127</v>
      </c>
      <c r="C57" s="3" t="s">
        <v>14</v>
      </c>
      <c r="D57" s="18" t="s">
        <v>128</v>
      </c>
      <c r="E57" s="18">
        <v>18850941239</v>
      </c>
      <c r="F57" s="19" t="s">
        <v>129</v>
      </c>
      <c r="G57" s="18" t="s">
        <v>130</v>
      </c>
      <c r="H57" s="18" t="s">
        <v>27</v>
      </c>
      <c r="I57" s="18">
        <v>3</v>
      </c>
      <c r="J57" s="19" t="s">
        <v>131</v>
      </c>
      <c r="K57" s="21"/>
      <c r="L57" s="21"/>
    </row>
    <row r="58" customHeight="1" spans="1:12">
      <c r="A58" s="10">
        <f>ROW()-2</f>
        <v>56</v>
      </c>
      <c r="B58" s="3" t="s">
        <v>127</v>
      </c>
      <c r="C58" s="3" t="s">
        <v>14</v>
      </c>
      <c r="D58" s="18" t="s">
        <v>128</v>
      </c>
      <c r="E58" s="18">
        <v>18850941239</v>
      </c>
      <c r="F58" s="19" t="s">
        <v>132</v>
      </c>
      <c r="G58" s="18" t="s">
        <v>133</v>
      </c>
      <c r="H58" s="18" t="s">
        <v>27</v>
      </c>
      <c r="I58" s="18">
        <v>2</v>
      </c>
      <c r="J58" s="19" t="s">
        <v>54</v>
      </c>
      <c r="K58" s="21"/>
      <c r="L58" s="21"/>
    </row>
    <row r="59" customHeight="1" spans="1:12">
      <c r="A59" s="10">
        <f>ROW()-2</f>
        <v>57</v>
      </c>
      <c r="B59" s="3" t="s">
        <v>127</v>
      </c>
      <c r="C59" s="3" t="s">
        <v>14</v>
      </c>
      <c r="D59" s="18" t="s">
        <v>128</v>
      </c>
      <c r="E59" s="18">
        <v>18850941239</v>
      </c>
      <c r="F59" s="19" t="s">
        <v>134</v>
      </c>
      <c r="G59" s="18" t="s">
        <v>135</v>
      </c>
      <c r="H59" s="18" t="s">
        <v>30</v>
      </c>
      <c r="I59" s="18">
        <v>5</v>
      </c>
      <c r="J59" s="19" t="s">
        <v>136</v>
      </c>
      <c r="K59" s="21"/>
      <c r="L59" s="21"/>
    </row>
    <row r="60" customHeight="1" spans="1:12">
      <c r="A60" s="10">
        <f>ROW()-2</f>
        <v>58</v>
      </c>
      <c r="B60" s="3" t="s">
        <v>127</v>
      </c>
      <c r="C60" s="3" t="s">
        <v>14</v>
      </c>
      <c r="D60" s="18" t="s">
        <v>128</v>
      </c>
      <c r="E60" s="18">
        <v>18850941239</v>
      </c>
      <c r="F60" s="19" t="s">
        <v>137</v>
      </c>
      <c r="G60" s="18" t="s">
        <v>135</v>
      </c>
      <c r="H60" s="18" t="s">
        <v>30</v>
      </c>
      <c r="I60" s="18">
        <v>1</v>
      </c>
      <c r="J60" s="19" t="s">
        <v>54</v>
      </c>
      <c r="K60" s="21"/>
      <c r="L60" s="21"/>
    </row>
    <row r="61" customHeight="1" spans="1:12">
      <c r="A61" s="10">
        <f>ROW()-2</f>
        <v>59</v>
      </c>
      <c r="B61" s="3" t="s">
        <v>127</v>
      </c>
      <c r="C61" s="3" t="s">
        <v>14</v>
      </c>
      <c r="D61" s="18" t="s">
        <v>128</v>
      </c>
      <c r="E61" s="18">
        <v>18850941239</v>
      </c>
      <c r="F61" s="19" t="s">
        <v>138</v>
      </c>
      <c r="G61" s="18" t="s">
        <v>135</v>
      </c>
      <c r="H61" s="18" t="s">
        <v>30</v>
      </c>
      <c r="I61" s="18">
        <v>5</v>
      </c>
      <c r="J61" s="19" t="s">
        <v>136</v>
      </c>
      <c r="K61" s="21"/>
      <c r="L61" s="21"/>
    </row>
    <row r="62" customHeight="1" spans="1:12">
      <c r="A62" s="10">
        <f>ROW()-2</f>
        <v>60</v>
      </c>
      <c r="B62" s="1" t="s">
        <v>139</v>
      </c>
      <c r="C62" s="1" t="s">
        <v>110</v>
      </c>
      <c r="D62" s="1" t="s">
        <v>140</v>
      </c>
      <c r="E62" s="13">
        <v>15160286405</v>
      </c>
      <c r="F62" s="14" t="s">
        <v>141</v>
      </c>
      <c r="G62" s="1"/>
      <c r="H62" s="13"/>
      <c r="I62" s="13">
        <v>2</v>
      </c>
      <c r="J62" s="20" t="s">
        <v>142</v>
      </c>
      <c r="K62" s="16"/>
      <c r="L62" s="10"/>
    </row>
    <row r="63" customHeight="1" spans="1:12">
      <c r="A63" s="10">
        <f>ROW()-2</f>
        <v>61</v>
      </c>
      <c r="B63" s="1" t="s">
        <v>139</v>
      </c>
      <c r="C63" s="1" t="s">
        <v>110</v>
      </c>
      <c r="D63" s="1" t="s">
        <v>140</v>
      </c>
      <c r="E63" s="13">
        <v>15160286405</v>
      </c>
      <c r="F63" s="14" t="s">
        <v>143</v>
      </c>
      <c r="G63" s="1" t="s">
        <v>144</v>
      </c>
      <c r="H63" s="13"/>
      <c r="I63" s="13">
        <v>8</v>
      </c>
      <c r="J63" s="20" t="s">
        <v>145</v>
      </c>
      <c r="K63" s="16"/>
      <c r="L63" s="10"/>
    </row>
    <row r="64" customHeight="1" spans="1:12">
      <c r="A64" s="10">
        <f>ROW()-2</f>
        <v>62</v>
      </c>
      <c r="B64" s="1" t="s">
        <v>139</v>
      </c>
      <c r="C64" s="1" t="s">
        <v>110</v>
      </c>
      <c r="D64" s="1" t="s">
        <v>140</v>
      </c>
      <c r="E64" s="13">
        <v>15160286405</v>
      </c>
      <c r="F64" s="14" t="s">
        <v>146</v>
      </c>
      <c r="G64" s="1" t="s">
        <v>147</v>
      </c>
      <c r="H64" s="13"/>
      <c r="I64" s="13">
        <v>5</v>
      </c>
      <c r="J64" s="20" t="s">
        <v>148</v>
      </c>
      <c r="K64" s="16"/>
      <c r="L64" s="10"/>
    </row>
    <row r="65" customHeight="1" spans="1:12">
      <c r="A65" s="15">
        <f>ROW()-2</f>
        <v>63</v>
      </c>
      <c r="B65" s="1" t="s">
        <v>149</v>
      </c>
      <c r="C65" s="1" t="s">
        <v>150</v>
      </c>
      <c r="D65" s="1" t="s">
        <v>151</v>
      </c>
      <c r="E65" s="13">
        <v>17720826716</v>
      </c>
      <c r="F65" s="14" t="s">
        <v>71</v>
      </c>
      <c r="G65" s="1" t="s">
        <v>152</v>
      </c>
      <c r="H65" s="13"/>
      <c r="I65" s="13">
        <v>30</v>
      </c>
      <c r="J65" s="20" t="s">
        <v>153</v>
      </c>
      <c r="K65" s="16"/>
      <c r="L65" s="10"/>
    </row>
    <row r="66" customHeight="1" spans="1:12">
      <c r="A66" s="15">
        <f>ROW()-2</f>
        <v>64</v>
      </c>
      <c r="B66" s="1" t="s">
        <v>149</v>
      </c>
      <c r="C66" s="1" t="s">
        <v>150</v>
      </c>
      <c r="D66" s="1" t="s">
        <v>151</v>
      </c>
      <c r="E66" s="13">
        <v>17720826716</v>
      </c>
      <c r="F66" s="14" t="s">
        <v>154</v>
      </c>
      <c r="G66" s="1"/>
      <c r="H66" s="13" t="s">
        <v>30</v>
      </c>
      <c r="I66" s="13">
        <v>3</v>
      </c>
      <c r="J66" s="20" t="s">
        <v>18</v>
      </c>
      <c r="K66" s="16"/>
      <c r="L66" s="10"/>
    </row>
    <row r="67" customHeight="1" spans="1:12">
      <c r="A67" s="15">
        <f>ROW()-2</f>
        <v>65</v>
      </c>
      <c r="B67" s="1" t="s">
        <v>149</v>
      </c>
      <c r="C67" s="1" t="s">
        <v>150</v>
      </c>
      <c r="D67" s="1" t="s">
        <v>151</v>
      </c>
      <c r="E67" s="13">
        <v>17720826716</v>
      </c>
      <c r="F67" s="14" t="s">
        <v>155</v>
      </c>
      <c r="G67" s="1" t="s">
        <v>96</v>
      </c>
      <c r="H67" s="13"/>
      <c r="I67" s="13">
        <v>2</v>
      </c>
      <c r="J67" s="20" t="s">
        <v>18</v>
      </c>
      <c r="K67" s="16"/>
      <c r="L67" s="10"/>
    </row>
    <row r="68" customHeight="1" spans="1:12">
      <c r="A68" s="10">
        <f>ROW()-2</f>
        <v>66</v>
      </c>
      <c r="B68" s="1" t="s">
        <v>156</v>
      </c>
      <c r="C68" s="1" t="s">
        <v>14</v>
      </c>
      <c r="D68" s="1" t="s">
        <v>128</v>
      </c>
      <c r="E68" s="13">
        <v>13626932718</v>
      </c>
      <c r="F68" s="14" t="s">
        <v>157</v>
      </c>
      <c r="G68" s="1"/>
      <c r="H68" s="13" t="s">
        <v>38</v>
      </c>
      <c r="I68" s="13">
        <v>1</v>
      </c>
      <c r="J68" s="20" t="s">
        <v>158</v>
      </c>
      <c r="K68" s="16"/>
      <c r="L68" s="10"/>
    </row>
    <row r="69" customHeight="1" spans="1:12">
      <c r="A69" s="10">
        <f>ROW()-2</f>
        <v>67</v>
      </c>
      <c r="B69" s="1" t="s">
        <v>156</v>
      </c>
      <c r="C69" s="1" t="s">
        <v>14</v>
      </c>
      <c r="D69" s="1" t="s">
        <v>128</v>
      </c>
      <c r="E69" s="13">
        <v>13626932718</v>
      </c>
      <c r="F69" s="14" t="s">
        <v>159</v>
      </c>
      <c r="G69" s="1" t="s">
        <v>160</v>
      </c>
      <c r="H69" s="13" t="s">
        <v>38</v>
      </c>
      <c r="I69" s="13">
        <v>2</v>
      </c>
      <c r="J69" s="20" t="s">
        <v>161</v>
      </c>
      <c r="K69" s="16"/>
      <c r="L69" s="10"/>
    </row>
    <row r="70" customHeight="1" spans="1:12">
      <c r="A70" s="10">
        <f>ROW()-2</f>
        <v>68</v>
      </c>
      <c r="B70" s="1" t="s">
        <v>156</v>
      </c>
      <c r="C70" s="1" t="s">
        <v>14</v>
      </c>
      <c r="D70" s="1" t="s">
        <v>128</v>
      </c>
      <c r="E70" s="13">
        <v>13626932718</v>
      </c>
      <c r="F70" s="14" t="s">
        <v>162</v>
      </c>
      <c r="G70" s="1" t="s">
        <v>160</v>
      </c>
      <c r="H70" s="13" t="s">
        <v>38</v>
      </c>
      <c r="I70" s="13">
        <v>3</v>
      </c>
      <c r="J70" s="20" t="s">
        <v>163</v>
      </c>
      <c r="K70" s="16"/>
      <c r="L70" s="10"/>
    </row>
    <row r="71" customHeight="1" spans="1:12">
      <c r="A71" s="10">
        <f>ROW()-2</f>
        <v>69</v>
      </c>
      <c r="B71" s="1" t="s">
        <v>156</v>
      </c>
      <c r="C71" s="1" t="s">
        <v>14</v>
      </c>
      <c r="D71" s="1" t="s">
        <v>128</v>
      </c>
      <c r="E71" s="13">
        <v>13626932718</v>
      </c>
      <c r="F71" s="14" t="s">
        <v>70</v>
      </c>
      <c r="G71" s="1" t="s">
        <v>160</v>
      </c>
      <c r="H71" s="13" t="s">
        <v>38</v>
      </c>
      <c r="I71" s="13">
        <v>2</v>
      </c>
      <c r="J71" s="20" t="s">
        <v>163</v>
      </c>
      <c r="K71" s="16"/>
      <c r="L71" s="10"/>
    </row>
    <row r="72" customHeight="1" spans="1:12">
      <c r="A72" s="10">
        <f>ROW()-2</f>
        <v>70</v>
      </c>
      <c r="B72" s="1" t="s">
        <v>156</v>
      </c>
      <c r="C72" s="1" t="s">
        <v>14</v>
      </c>
      <c r="D72" s="1" t="s">
        <v>128</v>
      </c>
      <c r="E72" s="13">
        <v>13626932718</v>
      </c>
      <c r="F72" s="14" t="s">
        <v>164</v>
      </c>
      <c r="G72" s="1" t="s">
        <v>93</v>
      </c>
      <c r="H72" s="13" t="s">
        <v>36</v>
      </c>
      <c r="I72" s="13">
        <v>1</v>
      </c>
      <c r="J72" s="20" t="s">
        <v>33</v>
      </c>
      <c r="K72" s="16"/>
      <c r="L72" s="10"/>
    </row>
    <row r="73" customHeight="1" spans="1:12">
      <c r="A73" s="10">
        <f>ROW()-2</f>
        <v>71</v>
      </c>
      <c r="B73" s="1" t="s">
        <v>156</v>
      </c>
      <c r="C73" s="1" t="s">
        <v>14</v>
      </c>
      <c r="D73" s="1" t="s">
        <v>128</v>
      </c>
      <c r="E73" s="13">
        <v>13626932718</v>
      </c>
      <c r="F73" s="14" t="s">
        <v>165</v>
      </c>
      <c r="G73" s="1"/>
      <c r="H73" s="13"/>
      <c r="I73" s="13">
        <v>10</v>
      </c>
      <c r="J73" s="20" t="s">
        <v>166</v>
      </c>
      <c r="K73" s="16"/>
      <c r="L73" s="10"/>
    </row>
    <row r="74" customHeight="1" spans="1:12">
      <c r="A74" s="10">
        <f>ROW()-2</f>
        <v>72</v>
      </c>
      <c r="B74" s="1" t="s">
        <v>156</v>
      </c>
      <c r="C74" s="1" t="s">
        <v>14</v>
      </c>
      <c r="D74" s="1" t="s">
        <v>128</v>
      </c>
      <c r="E74" s="13">
        <v>13626932718</v>
      </c>
      <c r="F74" s="14" t="s">
        <v>167</v>
      </c>
      <c r="G74" s="1" t="s">
        <v>35</v>
      </c>
      <c r="H74" s="13"/>
      <c r="I74" s="13">
        <v>3</v>
      </c>
      <c r="J74" s="20" t="s">
        <v>166</v>
      </c>
      <c r="K74" s="16"/>
      <c r="L74" s="10"/>
    </row>
    <row r="75" customHeight="1" spans="1:12">
      <c r="A75" s="10">
        <f>ROW()-2</f>
        <v>73</v>
      </c>
      <c r="B75" s="1" t="s">
        <v>156</v>
      </c>
      <c r="C75" s="1" t="s">
        <v>14</v>
      </c>
      <c r="D75" s="1" t="s">
        <v>128</v>
      </c>
      <c r="E75" s="13">
        <v>13626932718</v>
      </c>
      <c r="F75" s="14" t="s">
        <v>168</v>
      </c>
      <c r="G75" s="1" t="s">
        <v>35</v>
      </c>
      <c r="H75" s="13"/>
      <c r="I75" s="13">
        <v>1</v>
      </c>
      <c r="J75" s="20" t="s">
        <v>158</v>
      </c>
      <c r="K75" s="16"/>
      <c r="L75" s="10"/>
    </row>
    <row r="76" customHeight="1" spans="1:12">
      <c r="A76" s="10">
        <f>ROW()-2</f>
        <v>74</v>
      </c>
      <c r="B76" s="1" t="s">
        <v>156</v>
      </c>
      <c r="C76" s="1" t="s">
        <v>14</v>
      </c>
      <c r="D76" s="1" t="s">
        <v>128</v>
      </c>
      <c r="E76" s="13">
        <v>13626932718</v>
      </c>
      <c r="F76" s="14" t="s">
        <v>84</v>
      </c>
      <c r="G76" s="1"/>
      <c r="H76" s="13"/>
      <c r="I76" s="13">
        <v>2</v>
      </c>
      <c r="J76" s="20" t="s">
        <v>169</v>
      </c>
      <c r="K76" s="16"/>
      <c r="L76" s="10"/>
    </row>
    <row r="77" customHeight="1" spans="1:12">
      <c r="A77" s="10">
        <f>ROW()-2</f>
        <v>75</v>
      </c>
      <c r="B77" s="1" t="s">
        <v>170</v>
      </c>
      <c r="C77" s="1" t="s">
        <v>110</v>
      </c>
      <c r="D77" s="1" t="s">
        <v>171</v>
      </c>
      <c r="E77" s="13">
        <v>13959566990</v>
      </c>
      <c r="F77" s="14" t="s">
        <v>172</v>
      </c>
      <c r="G77" s="1" t="s">
        <v>22</v>
      </c>
      <c r="H77" s="13" t="s">
        <v>36</v>
      </c>
      <c r="I77" s="13">
        <v>10</v>
      </c>
      <c r="J77" s="20" t="s">
        <v>173</v>
      </c>
      <c r="K77" s="16"/>
      <c r="L77" s="10"/>
    </row>
    <row r="78" customHeight="1" spans="1:12">
      <c r="A78" s="10">
        <f>ROW()-2</f>
        <v>76</v>
      </c>
      <c r="B78" s="1" t="s">
        <v>170</v>
      </c>
      <c r="C78" s="1" t="s">
        <v>110</v>
      </c>
      <c r="D78" s="1" t="s">
        <v>171</v>
      </c>
      <c r="E78" s="13">
        <v>13959566990</v>
      </c>
      <c r="F78" s="14" t="s">
        <v>174</v>
      </c>
      <c r="G78" s="1" t="s">
        <v>96</v>
      </c>
      <c r="H78" s="13" t="s">
        <v>36</v>
      </c>
      <c r="I78" s="13">
        <v>2</v>
      </c>
      <c r="J78" s="20" t="s">
        <v>18</v>
      </c>
      <c r="K78" s="16"/>
      <c r="L78" s="10"/>
    </row>
    <row r="79" customHeight="1" spans="1:12">
      <c r="A79" s="10">
        <f>ROW()-2</f>
        <v>77</v>
      </c>
      <c r="B79" s="1" t="s">
        <v>170</v>
      </c>
      <c r="C79" s="1" t="s">
        <v>110</v>
      </c>
      <c r="D79" s="1" t="s">
        <v>171</v>
      </c>
      <c r="E79" s="13">
        <v>13959566990</v>
      </c>
      <c r="F79" s="14" t="s">
        <v>175</v>
      </c>
      <c r="G79" s="1" t="s">
        <v>176</v>
      </c>
      <c r="H79" s="13" t="s">
        <v>36</v>
      </c>
      <c r="I79" s="13">
        <v>4</v>
      </c>
      <c r="J79" s="20" t="s">
        <v>136</v>
      </c>
      <c r="K79" s="16"/>
      <c r="L79" s="10"/>
    </row>
    <row r="80" customHeight="1" spans="1:12">
      <c r="A80" s="15">
        <f>ROW()-2</f>
        <v>78</v>
      </c>
      <c r="B80" s="1" t="s">
        <v>177</v>
      </c>
      <c r="C80" s="1" t="s">
        <v>178</v>
      </c>
      <c r="D80" s="1"/>
      <c r="E80" s="13">
        <v>13365937608</v>
      </c>
      <c r="F80" s="14" t="s">
        <v>107</v>
      </c>
      <c r="G80" s="1" t="s">
        <v>35</v>
      </c>
      <c r="H80" s="13"/>
      <c r="I80" s="13">
        <v>20</v>
      </c>
      <c r="J80" s="20" t="s">
        <v>179</v>
      </c>
      <c r="K80" s="16"/>
      <c r="L80" s="10"/>
    </row>
    <row r="81" customHeight="1" spans="1:12">
      <c r="A81" s="15">
        <f>ROW()-2</f>
        <v>79</v>
      </c>
      <c r="B81" s="1" t="s">
        <v>177</v>
      </c>
      <c r="C81" s="1" t="s">
        <v>178</v>
      </c>
      <c r="D81" s="1"/>
      <c r="E81" s="13">
        <v>13365937608</v>
      </c>
      <c r="F81" s="14" t="s">
        <v>105</v>
      </c>
      <c r="G81" s="1"/>
      <c r="H81" s="13" t="s">
        <v>30</v>
      </c>
      <c r="I81" s="13">
        <v>5</v>
      </c>
      <c r="J81" s="20" t="s">
        <v>18</v>
      </c>
      <c r="K81" s="16"/>
      <c r="L81" s="10"/>
    </row>
    <row r="82" customHeight="1" spans="1:12">
      <c r="A82" s="10">
        <f>ROW()-2</f>
        <v>80</v>
      </c>
      <c r="B82" s="1" t="s">
        <v>180</v>
      </c>
      <c r="C82" s="1" t="s">
        <v>14</v>
      </c>
      <c r="D82" s="1"/>
      <c r="E82" s="13">
        <v>18030337957</v>
      </c>
      <c r="F82" s="14" t="s">
        <v>181</v>
      </c>
      <c r="G82" s="1"/>
      <c r="H82" s="13"/>
      <c r="I82" s="13">
        <v>3</v>
      </c>
      <c r="J82" s="20" t="s">
        <v>18</v>
      </c>
      <c r="K82" s="16"/>
      <c r="L82" s="10"/>
    </row>
    <row r="83" customHeight="1" spans="1:12">
      <c r="A83" s="15">
        <f>ROW()-2</f>
        <v>81</v>
      </c>
      <c r="B83" s="1" t="s">
        <v>182</v>
      </c>
      <c r="C83" s="1" t="s">
        <v>14</v>
      </c>
      <c r="D83" s="1" t="s">
        <v>183</v>
      </c>
      <c r="E83" s="13">
        <v>15659390056</v>
      </c>
      <c r="F83" s="14" t="s">
        <v>184</v>
      </c>
      <c r="G83" s="1" t="s">
        <v>185</v>
      </c>
      <c r="H83" s="13"/>
      <c r="I83" s="13">
        <v>1</v>
      </c>
      <c r="J83" s="20" t="s">
        <v>186</v>
      </c>
      <c r="K83" s="16" t="s">
        <v>187</v>
      </c>
      <c r="L83" s="10"/>
    </row>
    <row r="84" customHeight="1" spans="1:12">
      <c r="A84" s="15">
        <f>ROW()-2</f>
        <v>82</v>
      </c>
      <c r="B84" s="1" t="s">
        <v>182</v>
      </c>
      <c r="C84" s="1" t="s">
        <v>14</v>
      </c>
      <c r="D84" s="1" t="s">
        <v>183</v>
      </c>
      <c r="E84" s="13">
        <v>15659390056</v>
      </c>
      <c r="F84" s="14" t="s">
        <v>188</v>
      </c>
      <c r="G84" s="1" t="s">
        <v>185</v>
      </c>
      <c r="H84" s="13"/>
      <c r="I84" s="13">
        <v>1</v>
      </c>
      <c r="J84" s="20" t="s">
        <v>186</v>
      </c>
      <c r="K84" s="16" t="s">
        <v>187</v>
      </c>
      <c r="L84" s="10"/>
    </row>
    <row r="85" customHeight="1" spans="1:12">
      <c r="A85" s="10">
        <f>ROW()-2</f>
        <v>83</v>
      </c>
      <c r="B85" s="1" t="s">
        <v>189</v>
      </c>
      <c r="C85" s="1" t="s">
        <v>59</v>
      </c>
      <c r="D85" s="1" t="s">
        <v>190</v>
      </c>
      <c r="E85" s="13">
        <v>18100585048</v>
      </c>
      <c r="F85" s="14" t="s">
        <v>191</v>
      </c>
      <c r="G85" s="1"/>
      <c r="H85" s="13"/>
      <c r="I85" s="13">
        <v>1</v>
      </c>
      <c r="J85" s="20" t="s">
        <v>18</v>
      </c>
      <c r="K85" s="16"/>
      <c r="L85" s="10"/>
    </row>
    <row r="86" customHeight="1" spans="1:12">
      <c r="A86" s="15">
        <f>ROW()-2</f>
        <v>84</v>
      </c>
      <c r="B86" s="1" t="s">
        <v>192</v>
      </c>
      <c r="C86" s="1" t="s">
        <v>178</v>
      </c>
      <c r="D86" s="1" t="s">
        <v>15</v>
      </c>
      <c r="E86" s="13">
        <v>13559808683</v>
      </c>
      <c r="F86" s="14" t="s">
        <v>71</v>
      </c>
      <c r="G86" s="1" t="s">
        <v>96</v>
      </c>
      <c r="H86" s="13" t="s">
        <v>36</v>
      </c>
      <c r="I86" s="13">
        <v>80</v>
      </c>
      <c r="J86" s="20" t="s">
        <v>18</v>
      </c>
      <c r="K86" s="16"/>
      <c r="L86" s="10"/>
    </row>
    <row r="87" customHeight="1" spans="1:12">
      <c r="A87" s="15">
        <f>ROW()-2</f>
        <v>85</v>
      </c>
      <c r="B87" s="1" t="s">
        <v>192</v>
      </c>
      <c r="C87" s="1" t="s">
        <v>178</v>
      </c>
      <c r="D87" s="1" t="s">
        <v>15</v>
      </c>
      <c r="E87" s="13">
        <v>13559808683</v>
      </c>
      <c r="F87" s="14" t="s">
        <v>193</v>
      </c>
      <c r="G87" s="1" t="s">
        <v>93</v>
      </c>
      <c r="H87" s="13" t="s">
        <v>36</v>
      </c>
      <c r="I87" s="13">
        <v>5</v>
      </c>
      <c r="J87" s="20" t="s">
        <v>194</v>
      </c>
      <c r="K87" s="16"/>
      <c r="L87" s="10"/>
    </row>
    <row r="88" customHeight="1" spans="1:12">
      <c r="A88" s="15">
        <f>ROW()-2</f>
        <v>86</v>
      </c>
      <c r="B88" s="1" t="s">
        <v>192</v>
      </c>
      <c r="C88" s="1" t="s">
        <v>178</v>
      </c>
      <c r="D88" s="1" t="s">
        <v>15</v>
      </c>
      <c r="E88" s="13">
        <v>13559808683</v>
      </c>
      <c r="F88" s="14" t="s">
        <v>195</v>
      </c>
      <c r="G88" s="1" t="s">
        <v>96</v>
      </c>
      <c r="H88" s="13" t="s">
        <v>36</v>
      </c>
      <c r="I88" s="13">
        <v>5</v>
      </c>
      <c r="J88" s="20" t="s">
        <v>196</v>
      </c>
      <c r="K88" s="16"/>
      <c r="L88" s="10"/>
    </row>
    <row r="89" customHeight="1" spans="1:12">
      <c r="A89" s="15">
        <f>ROW()-2</f>
        <v>87</v>
      </c>
      <c r="B89" s="1" t="s">
        <v>192</v>
      </c>
      <c r="C89" s="1" t="s">
        <v>178</v>
      </c>
      <c r="D89" s="1" t="s">
        <v>15</v>
      </c>
      <c r="E89" s="13">
        <v>13559808683</v>
      </c>
      <c r="F89" s="14" t="s">
        <v>175</v>
      </c>
      <c r="G89" s="1" t="s">
        <v>35</v>
      </c>
      <c r="H89" s="13" t="s">
        <v>36</v>
      </c>
      <c r="I89" s="13">
        <v>5</v>
      </c>
      <c r="J89" s="20" t="s">
        <v>197</v>
      </c>
      <c r="K89" s="16"/>
      <c r="L89" s="10"/>
    </row>
    <row r="90" customHeight="1" spans="1:12">
      <c r="A90" s="15">
        <f>ROW()-2</f>
        <v>88</v>
      </c>
      <c r="B90" s="1" t="s">
        <v>192</v>
      </c>
      <c r="C90" s="1" t="s">
        <v>178</v>
      </c>
      <c r="D90" s="1" t="s">
        <v>15</v>
      </c>
      <c r="E90" s="13">
        <v>13559808683</v>
      </c>
      <c r="F90" s="14" t="s">
        <v>174</v>
      </c>
      <c r="G90" s="1" t="s">
        <v>96</v>
      </c>
      <c r="H90" s="13" t="s">
        <v>36</v>
      </c>
      <c r="I90" s="13">
        <v>5</v>
      </c>
      <c r="J90" s="20" t="s">
        <v>198</v>
      </c>
      <c r="K90" s="16"/>
      <c r="L90" s="10"/>
    </row>
    <row r="91" customHeight="1" spans="1:12">
      <c r="A91" s="15">
        <f>ROW()-2</f>
        <v>89</v>
      </c>
      <c r="B91" s="1" t="s">
        <v>192</v>
      </c>
      <c r="C91" s="1" t="s">
        <v>178</v>
      </c>
      <c r="D91" s="1" t="s">
        <v>15</v>
      </c>
      <c r="E91" s="13">
        <v>13559808683</v>
      </c>
      <c r="F91" s="14" t="s">
        <v>199</v>
      </c>
      <c r="G91" s="1" t="s">
        <v>96</v>
      </c>
      <c r="H91" s="13" t="s">
        <v>36</v>
      </c>
      <c r="I91" s="13">
        <v>2</v>
      </c>
      <c r="J91" s="20" t="s">
        <v>200</v>
      </c>
      <c r="K91" s="16"/>
      <c r="L91" s="10"/>
    </row>
    <row r="92" customHeight="1" spans="1:12">
      <c r="A92" s="15">
        <f>ROW()-2</f>
        <v>90</v>
      </c>
      <c r="B92" s="1" t="s">
        <v>192</v>
      </c>
      <c r="C92" s="1" t="s">
        <v>178</v>
      </c>
      <c r="D92" s="1" t="s">
        <v>15</v>
      </c>
      <c r="E92" s="13">
        <v>13559808683</v>
      </c>
      <c r="F92" s="14" t="s">
        <v>201</v>
      </c>
      <c r="G92" s="1" t="s">
        <v>96</v>
      </c>
      <c r="H92" s="13" t="s">
        <v>36</v>
      </c>
      <c r="I92" s="13">
        <v>4</v>
      </c>
      <c r="J92" s="20" t="s">
        <v>200</v>
      </c>
      <c r="K92" s="16"/>
      <c r="L92" s="10"/>
    </row>
    <row r="93" customHeight="1" spans="1:12">
      <c r="A93" s="15">
        <f>ROW()-2</f>
        <v>91</v>
      </c>
      <c r="B93" s="1" t="s">
        <v>192</v>
      </c>
      <c r="C93" s="1" t="s">
        <v>178</v>
      </c>
      <c r="D93" s="1" t="s">
        <v>15</v>
      </c>
      <c r="E93" s="13">
        <v>13559808683</v>
      </c>
      <c r="F93" s="14" t="s">
        <v>202</v>
      </c>
      <c r="G93" s="1" t="s">
        <v>160</v>
      </c>
      <c r="H93" s="13" t="s">
        <v>104</v>
      </c>
      <c r="I93" s="13">
        <v>1</v>
      </c>
      <c r="J93" s="20" t="s">
        <v>203</v>
      </c>
      <c r="K93" s="16"/>
      <c r="L93" s="10"/>
    </row>
    <row r="94" customHeight="1" spans="1:12">
      <c r="A94" s="15">
        <f>ROW()-2</f>
        <v>92</v>
      </c>
      <c r="B94" s="1" t="s">
        <v>204</v>
      </c>
      <c r="C94" s="1" t="s">
        <v>41</v>
      </c>
      <c r="D94" s="1"/>
      <c r="E94" s="13">
        <v>18159435110</v>
      </c>
      <c r="F94" s="14" t="s">
        <v>205</v>
      </c>
      <c r="G94" s="1" t="s">
        <v>206</v>
      </c>
      <c r="H94" s="13" t="s">
        <v>30</v>
      </c>
      <c r="I94" s="13">
        <v>1</v>
      </c>
      <c r="J94" s="20" t="s">
        <v>166</v>
      </c>
      <c r="K94" s="16"/>
      <c r="L94" s="10"/>
    </row>
    <row r="95" customHeight="1" spans="1:12">
      <c r="A95" s="15">
        <f>ROW()-2</f>
        <v>93</v>
      </c>
      <c r="B95" s="1" t="s">
        <v>204</v>
      </c>
      <c r="C95" s="1" t="s">
        <v>41</v>
      </c>
      <c r="D95" s="1"/>
      <c r="E95" s="13">
        <v>18159435110</v>
      </c>
      <c r="F95" s="14" t="s">
        <v>207</v>
      </c>
      <c r="G95" s="1" t="s">
        <v>208</v>
      </c>
      <c r="H95" s="13" t="s">
        <v>38</v>
      </c>
      <c r="I95" s="13">
        <v>1</v>
      </c>
      <c r="J95" s="20" t="s">
        <v>136</v>
      </c>
      <c r="K95" s="16"/>
      <c r="L95" s="10"/>
    </row>
    <row r="96" customHeight="1" spans="1:12">
      <c r="A96" s="15">
        <f>ROW()-2</f>
        <v>94</v>
      </c>
      <c r="B96" s="1" t="s">
        <v>204</v>
      </c>
      <c r="C96" s="1" t="s">
        <v>41</v>
      </c>
      <c r="D96" s="1"/>
      <c r="E96" s="13">
        <v>18159435110</v>
      </c>
      <c r="F96" s="14" t="s">
        <v>209</v>
      </c>
      <c r="G96" s="1" t="s">
        <v>210</v>
      </c>
      <c r="H96" s="13" t="s">
        <v>30</v>
      </c>
      <c r="I96" s="13">
        <v>1</v>
      </c>
      <c r="J96" s="20" t="s">
        <v>45</v>
      </c>
      <c r="K96" s="16"/>
      <c r="L96" s="10"/>
    </row>
    <row r="97" customHeight="1" spans="1:12">
      <c r="A97" s="15">
        <f>ROW()-2</f>
        <v>95</v>
      </c>
      <c r="B97" s="1" t="s">
        <v>204</v>
      </c>
      <c r="C97" s="1" t="s">
        <v>41</v>
      </c>
      <c r="D97" s="1"/>
      <c r="E97" s="13">
        <v>18159435110</v>
      </c>
      <c r="F97" s="14" t="s">
        <v>211</v>
      </c>
      <c r="G97" s="1" t="s">
        <v>117</v>
      </c>
      <c r="H97" s="13" t="s">
        <v>36</v>
      </c>
      <c r="I97" s="13">
        <v>2</v>
      </c>
      <c r="J97" s="20" t="s">
        <v>212</v>
      </c>
      <c r="K97" s="16"/>
      <c r="L97" s="10"/>
    </row>
    <row r="98" customHeight="1" spans="1:12">
      <c r="A98" s="15">
        <f>ROW()-2</f>
        <v>96</v>
      </c>
      <c r="B98" s="1" t="s">
        <v>204</v>
      </c>
      <c r="C98" s="1" t="s">
        <v>41</v>
      </c>
      <c r="D98" s="1"/>
      <c r="E98" s="13">
        <v>18159435110</v>
      </c>
      <c r="F98" s="14" t="s">
        <v>213</v>
      </c>
      <c r="G98" s="1" t="s">
        <v>214</v>
      </c>
      <c r="H98" s="13" t="s">
        <v>36</v>
      </c>
      <c r="I98" s="13">
        <v>1</v>
      </c>
      <c r="J98" s="20" t="s">
        <v>215</v>
      </c>
      <c r="K98" s="16"/>
      <c r="L98" s="10"/>
    </row>
    <row r="99" customHeight="1" spans="1:12">
      <c r="A99" s="15">
        <f>ROW()-2</f>
        <v>97</v>
      </c>
      <c r="B99" s="1" t="s">
        <v>216</v>
      </c>
      <c r="C99" s="1" t="s">
        <v>41</v>
      </c>
      <c r="D99" s="1"/>
      <c r="E99" s="13">
        <v>13599555233</v>
      </c>
      <c r="F99" s="14" t="s">
        <v>217</v>
      </c>
      <c r="G99" s="1" t="s">
        <v>218</v>
      </c>
      <c r="H99" s="13" t="s">
        <v>104</v>
      </c>
      <c r="I99" s="13">
        <v>10</v>
      </c>
      <c r="J99" s="20" t="s">
        <v>219</v>
      </c>
      <c r="K99" s="16"/>
      <c r="L99" s="10"/>
    </row>
    <row r="100" customHeight="1" spans="1:12">
      <c r="A100" s="15">
        <f>ROW()-2</f>
        <v>98</v>
      </c>
      <c r="B100" s="1" t="s">
        <v>216</v>
      </c>
      <c r="C100" s="1" t="s">
        <v>41</v>
      </c>
      <c r="D100" s="1"/>
      <c r="E100" s="13">
        <v>13599555233</v>
      </c>
      <c r="F100" s="14" t="s">
        <v>220</v>
      </c>
      <c r="G100" s="1" t="s">
        <v>218</v>
      </c>
      <c r="H100" s="13" t="s">
        <v>104</v>
      </c>
      <c r="I100" s="13">
        <v>2</v>
      </c>
      <c r="J100" s="20" t="s">
        <v>219</v>
      </c>
      <c r="K100" s="16"/>
      <c r="L100" s="10"/>
    </row>
    <row r="101" customHeight="1" spans="1:12">
      <c r="A101" s="15">
        <f>ROW()-2</f>
        <v>99</v>
      </c>
      <c r="B101" s="1" t="s">
        <v>216</v>
      </c>
      <c r="C101" s="1" t="s">
        <v>41</v>
      </c>
      <c r="D101" s="1"/>
      <c r="E101" s="13">
        <v>13599555233</v>
      </c>
      <c r="F101" s="14" t="s">
        <v>221</v>
      </c>
      <c r="G101" s="1" t="s">
        <v>218</v>
      </c>
      <c r="H101" s="13" t="s">
        <v>104</v>
      </c>
      <c r="I101" s="13">
        <v>2</v>
      </c>
      <c r="J101" s="20" t="s">
        <v>219</v>
      </c>
      <c r="K101" s="16"/>
      <c r="L101" s="10"/>
    </row>
    <row r="102" customHeight="1" spans="1:12">
      <c r="A102" s="15">
        <f>ROW()-2</f>
        <v>100</v>
      </c>
      <c r="B102" s="1" t="s">
        <v>222</v>
      </c>
      <c r="C102" s="1" t="s">
        <v>110</v>
      </c>
      <c r="D102" s="1"/>
      <c r="E102" s="13">
        <v>13666930740</v>
      </c>
      <c r="F102" s="14" t="s">
        <v>223</v>
      </c>
      <c r="G102" s="1" t="s">
        <v>224</v>
      </c>
      <c r="H102" s="13"/>
      <c r="I102" s="13">
        <v>5</v>
      </c>
      <c r="J102" s="20" t="s">
        <v>225</v>
      </c>
      <c r="K102" s="16"/>
      <c r="L102" s="10"/>
    </row>
    <row r="103" customHeight="1" spans="1:12">
      <c r="A103" s="15">
        <f>ROW()-2</f>
        <v>101</v>
      </c>
      <c r="B103" s="1" t="s">
        <v>222</v>
      </c>
      <c r="C103" s="1" t="s">
        <v>110</v>
      </c>
      <c r="D103" s="1"/>
      <c r="E103" s="13">
        <v>13666930740</v>
      </c>
      <c r="F103" s="14" t="s">
        <v>223</v>
      </c>
      <c r="G103" s="1" t="s">
        <v>224</v>
      </c>
      <c r="H103" s="13"/>
      <c r="I103" s="13">
        <v>3</v>
      </c>
      <c r="J103" s="20" t="s">
        <v>225</v>
      </c>
      <c r="K103" s="16"/>
      <c r="L103" s="10"/>
    </row>
    <row r="104" customHeight="1" spans="1:12">
      <c r="A104" s="15">
        <f>ROW()-2</f>
        <v>102</v>
      </c>
      <c r="B104" s="1" t="s">
        <v>222</v>
      </c>
      <c r="C104" s="1" t="s">
        <v>110</v>
      </c>
      <c r="D104" s="1"/>
      <c r="E104" s="13">
        <v>13666930740</v>
      </c>
      <c r="F104" s="14" t="s">
        <v>226</v>
      </c>
      <c r="G104" s="1" t="s">
        <v>224</v>
      </c>
      <c r="H104" s="13"/>
      <c r="I104" s="13">
        <v>3</v>
      </c>
      <c r="J104" s="20" t="s">
        <v>225</v>
      </c>
      <c r="K104" s="16"/>
      <c r="L104" s="10"/>
    </row>
    <row r="105" customHeight="1" spans="1:12">
      <c r="A105" s="15">
        <f>ROW()-2</f>
        <v>103</v>
      </c>
      <c r="B105" s="1" t="s">
        <v>222</v>
      </c>
      <c r="C105" s="1" t="s">
        <v>110</v>
      </c>
      <c r="D105" s="1"/>
      <c r="E105" s="13">
        <v>13666930740</v>
      </c>
      <c r="F105" s="14" t="s">
        <v>227</v>
      </c>
      <c r="G105" s="1" t="s">
        <v>228</v>
      </c>
      <c r="H105" s="13" t="s">
        <v>36</v>
      </c>
      <c r="I105" s="13">
        <v>2</v>
      </c>
      <c r="J105" s="20" t="s">
        <v>229</v>
      </c>
      <c r="K105" s="16"/>
      <c r="L105" s="10"/>
    </row>
    <row r="106" customHeight="1" spans="1:12">
      <c r="A106" s="15">
        <f>ROW()-2</f>
        <v>104</v>
      </c>
      <c r="B106" s="1" t="s">
        <v>230</v>
      </c>
      <c r="C106" s="1" t="s">
        <v>110</v>
      </c>
      <c r="D106" s="1" t="s">
        <v>190</v>
      </c>
      <c r="E106" s="13">
        <v>17396503599</v>
      </c>
      <c r="F106" s="14" t="s">
        <v>106</v>
      </c>
      <c r="G106" s="1"/>
      <c r="H106" s="13"/>
      <c r="I106" s="13">
        <v>15</v>
      </c>
      <c r="J106" s="20" t="s">
        <v>231</v>
      </c>
      <c r="K106" s="16"/>
      <c r="L106" s="10"/>
    </row>
    <row r="107" customHeight="1" spans="1:12">
      <c r="A107" s="15">
        <f>ROW()-2</f>
        <v>105</v>
      </c>
      <c r="B107" s="1" t="s">
        <v>230</v>
      </c>
      <c r="C107" s="1" t="s">
        <v>110</v>
      </c>
      <c r="D107" s="1" t="s">
        <v>190</v>
      </c>
      <c r="E107" s="13">
        <v>17396503599</v>
      </c>
      <c r="F107" s="14" t="s">
        <v>232</v>
      </c>
      <c r="G107" s="1"/>
      <c r="H107" s="13"/>
      <c r="I107" s="13">
        <v>15</v>
      </c>
      <c r="J107" s="20" t="s">
        <v>231</v>
      </c>
      <c r="K107" s="16"/>
      <c r="L107" s="10"/>
    </row>
    <row r="108" customHeight="1" spans="1:12">
      <c r="A108" s="15">
        <f>ROW()-2</f>
        <v>106</v>
      </c>
      <c r="B108" s="1" t="s">
        <v>233</v>
      </c>
      <c r="C108" s="1" t="s">
        <v>41</v>
      </c>
      <c r="D108" s="1" t="s">
        <v>128</v>
      </c>
      <c r="E108" s="13">
        <v>13859804955</v>
      </c>
      <c r="F108" s="14" t="s">
        <v>234</v>
      </c>
      <c r="G108" s="1" t="s">
        <v>235</v>
      </c>
      <c r="H108" s="13" t="s">
        <v>30</v>
      </c>
      <c r="I108" s="13">
        <v>5</v>
      </c>
      <c r="J108" s="20" t="s">
        <v>236</v>
      </c>
      <c r="K108" s="16"/>
      <c r="L108" s="10"/>
    </row>
    <row r="109" customHeight="1" spans="1:12">
      <c r="A109" s="15">
        <f>ROW()-2</f>
        <v>107</v>
      </c>
      <c r="B109" s="1" t="s">
        <v>233</v>
      </c>
      <c r="C109" s="1" t="s">
        <v>41</v>
      </c>
      <c r="D109" s="1" t="s">
        <v>128</v>
      </c>
      <c r="E109" s="13">
        <v>13859804955</v>
      </c>
      <c r="F109" s="14" t="s">
        <v>237</v>
      </c>
      <c r="G109" s="1" t="s">
        <v>235</v>
      </c>
      <c r="H109" s="13" t="s">
        <v>38</v>
      </c>
      <c r="I109" s="13">
        <v>10</v>
      </c>
      <c r="J109" s="20" t="s">
        <v>238</v>
      </c>
      <c r="K109" s="16"/>
      <c r="L109" s="10"/>
    </row>
    <row r="110" customHeight="1" spans="1:12">
      <c r="A110" s="15">
        <f>ROW()-2</f>
        <v>108</v>
      </c>
      <c r="B110" s="1" t="s">
        <v>233</v>
      </c>
      <c r="C110" s="1" t="s">
        <v>41</v>
      </c>
      <c r="D110" s="1" t="s">
        <v>128</v>
      </c>
      <c r="E110" s="13">
        <v>13859804955</v>
      </c>
      <c r="F110" s="14" t="s">
        <v>239</v>
      </c>
      <c r="G110" s="1" t="s">
        <v>235</v>
      </c>
      <c r="H110" s="13" t="s">
        <v>30</v>
      </c>
      <c r="I110" s="13">
        <v>2</v>
      </c>
      <c r="J110" s="20" t="s">
        <v>240</v>
      </c>
      <c r="K110" s="16"/>
      <c r="L110" s="10"/>
    </row>
    <row r="111" customHeight="1" spans="1:12">
      <c r="A111" s="10">
        <f>ROW()-2</f>
        <v>109</v>
      </c>
      <c r="B111" s="11" t="s">
        <v>241</v>
      </c>
      <c r="C111" s="11" t="s">
        <v>178</v>
      </c>
      <c r="D111" s="1" t="s">
        <v>242</v>
      </c>
      <c r="E111" s="13">
        <v>18250521673</v>
      </c>
      <c r="F111" s="14" t="s">
        <v>243</v>
      </c>
      <c r="G111" s="1"/>
      <c r="H111" s="13" t="s">
        <v>30</v>
      </c>
      <c r="I111" s="13">
        <v>2</v>
      </c>
      <c r="J111" s="20">
        <v>5000</v>
      </c>
      <c r="K111" s="16"/>
      <c r="L111" s="10"/>
    </row>
    <row r="112" customHeight="1" spans="1:12">
      <c r="A112" s="10">
        <f>ROW()-2</f>
        <v>110</v>
      </c>
      <c r="B112" s="11" t="s">
        <v>241</v>
      </c>
      <c r="C112" s="11" t="s">
        <v>178</v>
      </c>
      <c r="D112" s="1" t="s">
        <v>242</v>
      </c>
      <c r="E112" s="13">
        <v>18250521673</v>
      </c>
      <c r="F112" s="14" t="s">
        <v>220</v>
      </c>
      <c r="G112" s="1"/>
      <c r="H112" s="13"/>
      <c r="I112" s="13">
        <v>2</v>
      </c>
      <c r="J112" s="20">
        <v>4000</v>
      </c>
      <c r="K112" s="16"/>
      <c r="L112" s="10"/>
    </row>
    <row r="113" customHeight="1" spans="1:12">
      <c r="A113" s="10">
        <f>ROW()-2</f>
        <v>111</v>
      </c>
      <c r="B113" s="11" t="s">
        <v>241</v>
      </c>
      <c r="C113" s="11" t="s">
        <v>178</v>
      </c>
      <c r="D113" s="1" t="s">
        <v>242</v>
      </c>
      <c r="E113" s="13">
        <v>18250521673</v>
      </c>
      <c r="F113" s="14" t="s">
        <v>244</v>
      </c>
      <c r="G113" s="1"/>
      <c r="H113" s="13"/>
      <c r="I113" s="13">
        <v>2</v>
      </c>
      <c r="J113" s="20">
        <v>4000</v>
      </c>
      <c r="K113" s="16"/>
      <c r="L113" s="10"/>
    </row>
    <row r="114" customHeight="1" spans="1:12">
      <c r="A114" s="10">
        <f>ROW()-2</f>
        <v>112</v>
      </c>
      <c r="B114" s="11" t="s">
        <v>241</v>
      </c>
      <c r="C114" s="11" t="s">
        <v>178</v>
      </c>
      <c r="D114" s="1" t="s">
        <v>242</v>
      </c>
      <c r="E114" s="13">
        <v>18250521673</v>
      </c>
      <c r="F114" s="14" t="s">
        <v>245</v>
      </c>
      <c r="G114" s="1"/>
      <c r="H114" s="13"/>
      <c r="I114" s="13">
        <v>2</v>
      </c>
      <c r="J114" s="20">
        <v>4000</v>
      </c>
      <c r="K114" s="16"/>
      <c r="L114" s="10"/>
    </row>
    <row r="115" customHeight="1" spans="1:12">
      <c r="A115" s="15">
        <f>ROW()-2</f>
        <v>113</v>
      </c>
      <c r="B115" s="1" t="s">
        <v>246</v>
      </c>
      <c r="C115" s="1" t="s">
        <v>110</v>
      </c>
      <c r="D115" s="1"/>
      <c r="E115" s="13">
        <v>19959532100</v>
      </c>
      <c r="F115" s="14" t="s">
        <v>247</v>
      </c>
      <c r="G115" s="1" t="s">
        <v>99</v>
      </c>
      <c r="H115" s="13" t="s">
        <v>38</v>
      </c>
      <c r="I115" s="13">
        <v>2</v>
      </c>
      <c r="J115" s="20" t="s">
        <v>225</v>
      </c>
      <c r="K115" s="16"/>
      <c r="L115" s="10"/>
    </row>
    <row r="116" customHeight="1" spans="1:12">
      <c r="A116" s="10">
        <f>ROW()-2</f>
        <v>114</v>
      </c>
      <c r="B116" s="1" t="s">
        <v>248</v>
      </c>
      <c r="C116" s="1" t="s">
        <v>110</v>
      </c>
      <c r="D116" s="1"/>
      <c r="E116" s="13">
        <v>18006903007</v>
      </c>
      <c r="F116" s="14" t="s">
        <v>249</v>
      </c>
      <c r="G116" s="1" t="s">
        <v>250</v>
      </c>
      <c r="H116" s="13"/>
      <c r="I116" s="13">
        <v>5</v>
      </c>
      <c r="J116" s="20" t="s">
        <v>18</v>
      </c>
      <c r="K116" s="16"/>
      <c r="L116" s="10"/>
    </row>
    <row r="117" customHeight="1" spans="1:12">
      <c r="A117" s="10">
        <f>ROW()-2</f>
        <v>115</v>
      </c>
      <c r="B117" s="1" t="s">
        <v>248</v>
      </c>
      <c r="C117" s="1" t="s">
        <v>110</v>
      </c>
      <c r="D117" s="1"/>
      <c r="E117" s="13">
        <v>18006903007</v>
      </c>
      <c r="F117" s="14" t="s">
        <v>251</v>
      </c>
      <c r="G117" s="1"/>
      <c r="H117" s="13"/>
      <c r="I117" s="13">
        <v>2</v>
      </c>
      <c r="J117" s="20" t="s">
        <v>18</v>
      </c>
      <c r="K117" s="16"/>
      <c r="L117" s="10"/>
    </row>
    <row r="118" customHeight="1" spans="1:12">
      <c r="A118" s="10">
        <f>ROW()-2</f>
        <v>116</v>
      </c>
      <c r="B118" s="1" t="s">
        <v>248</v>
      </c>
      <c r="C118" s="1" t="s">
        <v>110</v>
      </c>
      <c r="D118" s="1"/>
      <c r="E118" s="13">
        <v>18006903007</v>
      </c>
      <c r="F118" s="14" t="s">
        <v>252</v>
      </c>
      <c r="G118" s="1"/>
      <c r="H118" s="13"/>
      <c r="I118" s="13">
        <v>3</v>
      </c>
      <c r="J118" s="20" t="s">
        <v>18</v>
      </c>
      <c r="K118" s="16"/>
      <c r="L118" s="10"/>
    </row>
    <row r="119" customHeight="1" spans="1:12">
      <c r="A119" s="10">
        <f>ROW()-2</f>
        <v>117</v>
      </c>
      <c r="B119" s="1" t="s">
        <v>248</v>
      </c>
      <c r="C119" s="1" t="s">
        <v>110</v>
      </c>
      <c r="D119" s="1"/>
      <c r="E119" s="13">
        <v>18006903007</v>
      </c>
      <c r="F119" s="14" t="s">
        <v>253</v>
      </c>
      <c r="G119" s="1"/>
      <c r="H119" s="13"/>
      <c r="I119" s="13">
        <v>2</v>
      </c>
      <c r="J119" s="20" t="s">
        <v>18</v>
      </c>
      <c r="K119" s="16"/>
      <c r="L119" s="10"/>
    </row>
    <row r="120" customHeight="1" spans="1:12">
      <c r="A120" s="10">
        <f>ROW()-2</f>
        <v>118</v>
      </c>
      <c r="B120" s="1" t="s">
        <v>248</v>
      </c>
      <c r="C120" s="1" t="s">
        <v>110</v>
      </c>
      <c r="D120" s="1"/>
      <c r="E120" s="13">
        <v>18006903007</v>
      </c>
      <c r="F120" s="14" t="s">
        <v>254</v>
      </c>
      <c r="G120" s="1"/>
      <c r="H120" s="13"/>
      <c r="I120" s="13">
        <v>3</v>
      </c>
      <c r="J120" s="20" t="s">
        <v>18</v>
      </c>
      <c r="K120" s="16"/>
      <c r="L120" s="10"/>
    </row>
    <row r="121" ht="42" customHeight="1" spans="1:12">
      <c r="A121" s="10">
        <f>ROW()-2</f>
        <v>119</v>
      </c>
      <c r="B121" s="1" t="s">
        <v>255</v>
      </c>
      <c r="C121" s="1" t="s">
        <v>110</v>
      </c>
      <c r="D121" s="14" t="s">
        <v>256</v>
      </c>
      <c r="E121" s="14" t="s">
        <v>257</v>
      </c>
      <c r="F121" s="14" t="s">
        <v>258</v>
      </c>
      <c r="G121" s="1" t="s">
        <v>259</v>
      </c>
      <c r="H121" s="13" t="s">
        <v>36</v>
      </c>
      <c r="I121" s="13">
        <v>5</v>
      </c>
      <c r="J121" s="20" t="s">
        <v>260</v>
      </c>
      <c r="K121" s="16"/>
      <c r="L121" s="10"/>
    </row>
    <row r="122" ht="42" customHeight="1" spans="1:12">
      <c r="A122" s="10">
        <f>ROW()-2</f>
        <v>120</v>
      </c>
      <c r="B122" s="1" t="s">
        <v>255</v>
      </c>
      <c r="C122" s="1" t="s">
        <v>110</v>
      </c>
      <c r="D122" s="14" t="s">
        <v>256</v>
      </c>
      <c r="E122" s="14" t="s">
        <v>257</v>
      </c>
      <c r="F122" s="14" t="s">
        <v>70</v>
      </c>
      <c r="G122" s="1" t="s">
        <v>259</v>
      </c>
      <c r="H122" s="13" t="s">
        <v>36</v>
      </c>
      <c r="I122" s="13">
        <v>2</v>
      </c>
      <c r="J122" s="20" t="s">
        <v>260</v>
      </c>
      <c r="K122" s="16"/>
      <c r="L122" s="10"/>
    </row>
    <row r="123" ht="42" customHeight="1" spans="1:12">
      <c r="A123" s="10">
        <f>ROW()-2</f>
        <v>121</v>
      </c>
      <c r="B123" s="1" t="s">
        <v>255</v>
      </c>
      <c r="C123" s="1" t="s">
        <v>110</v>
      </c>
      <c r="D123" s="14" t="s">
        <v>256</v>
      </c>
      <c r="E123" s="14" t="s">
        <v>257</v>
      </c>
      <c r="F123" s="14" t="s">
        <v>261</v>
      </c>
      <c r="G123" s="1" t="s">
        <v>262</v>
      </c>
      <c r="H123" s="13" t="s">
        <v>104</v>
      </c>
      <c r="I123" s="13">
        <v>1</v>
      </c>
      <c r="J123" s="20" t="s">
        <v>263</v>
      </c>
      <c r="K123" s="16"/>
      <c r="L123" s="10"/>
    </row>
    <row r="124" ht="42" customHeight="1" spans="1:12">
      <c r="A124" s="10">
        <f>ROW()-2</f>
        <v>122</v>
      </c>
      <c r="B124" s="1" t="s">
        <v>255</v>
      </c>
      <c r="C124" s="1" t="s">
        <v>110</v>
      </c>
      <c r="D124" s="14" t="s">
        <v>256</v>
      </c>
      <c r="E124" s="14" t="s">
        <v>257</v>
      </c>
      <c r="F124" s="14" t="s">
        <v>264</v>
      </c>
      <c r="G124" s="1" t="s">
        <v>206</v>
      </c>
      <c r="H124" s="13" t="s">
        <v>30</v>
      </c>
      <c r="I124" s="13">
        <v>5</v>
      </c>
      <c r="J124" s="20">
        <v>3000</v>
      </c>
      <c r="K124" s="16"/>
      <c r="L124" s="10"/>
    </row>
    <row r="125" customHeight="1" spans="1:12">
      <c r="A125" s="15">
        <f>ROW()-2</f>
        <v>123</v>
      </c>
      <c r="B125" s="1" t="s">
        <v>265</v>
      </c>
      <c r="C125" s="1" t="s">
        <v>266</v>
      </c>
      <c r="D125" s="1"/>
      <c r="E125" s="13">
        <v>15806075458</v>
      </c>
      <c r="F125" s="14" t="s">
        <v>107</v>
      </c>
      <c r="G125" s="1" t="s">
        <v>267</v>
      </c>
      <c r="H125" s="13" t="s">
        <v>36</v>
      </c>
      <c r="I125" s="13">
        <v>30</v>
      </c>
      <c r="J125" s="20" t="s">
        <v>268</v>
      </c>
      <c r="K125" s="16"/>
      <c r="L125" s="10"/>
    </row>
    <row r="126" customHeight="1" spans="1:12">
      <c r="A126" s="15">
        <f>ROW()-2</f>
        <v>124</v>
      </c>
      <c r="B126" s="1" t="s">
        <v>269</v>
      </c>
      <c r="C126" s="1" t="s">
        <v>150</v>
      </c>
      <c r="D126" s="1"/>
      <c r="E126" s="13">
        <v>13607547772</v>
      </c>
      <c r="F126" s="14" t="s">
        <v>270</v>
      </c>
      <c r="G126" s="1" t="s">
        <v>271</v>
      </c>
      <c r="H126" s="13" t="s">
        <v>38</v>
      </c>
      <c r="I126" s="13">
        <v>2</v>
      </c>
      <c r="J126" s="20" t="s">
        <v>18</v>
      </c>
      <c r="K126" s="16"/>
      <c r="L126" s="10"/>
    </row>
    <row r="127" customHeight="1" spans="1:12">
      <c r="A127" s="15">
        <f>ROW()-2</f>
        <v>125</v>
      </c>
      <c r="B127" s="1" t="s">
        <v>269</v>
      </c>
      <c r="C127" s="1" t="s">
        <v>150</v>
      </c>
      <c r="D127" s="1"/>
      <c r="E127" s="13">
        <v>13607547772</v>
      </c>
      <c r="F127" s="14" t="s">
        <v>272</v>
      </c>
      <c r="G127" s="1" t="s">
        <v>235</v>
      </c>
      <c r="H127" s="13" t="s">
        <v>36</v>
      </c>
      <c r="I127" s="13">
        <v>2</v>
      </c>
      <c r="J127" s="20" t="s">
        <v>18</v>
      </c>
      <c r="K127" s="16"/>
      <c r="L127" s="10"/>
    </row>
    <row r="128" customHeight="1" spans="1:12">
      <c r="A128" s="15">
        <f>ROW()-2</f>
        <v>126</v>
      </c>
      <c r="B128" s="1" t="s">
        <v>269</v>
      </c>
      <c r="C128" s="1" t="s">
        <v>150</v>
      </c>
      <c r="D128" s="1"/>
      <c r="E128" s="13">
        <v>13607547772</v>
      </c>
      <c r="F128" s="14" t="s">
        <v>273</v>
      </c>
      <c r="G128" s="1" t="s">
        <v>235</v>
      </c>
      <c r="H128" s="13" t="s">
        <v>36</v>
      </c>
      <c r="I128" s="13">
        <v>10</v>
      </c>
      <c r="J128" s="20" t="s">
        <v>18</v>
      </c>
      <c r="K128" s="16"/>
      <c r="L128" s="10"/>
    </row>
    <row r="129" customHeight="1" spans="1:12">
      <c r="A129" s="15">
        <f>ROW()-2</f>
        <v>127</v>
      </c>
      <c r="B129" s="1" t="s">
        <v>274</v>
      </c>
      <c r="C129" s="1" t="s">
        <v>275</v>
      </c>
      <c r="D129" s="1"/>
      <c r="E129" s="13">
        <v>18650132066</v>
      </c>
      <c r="F129" s="14" t="s">
        <v>276</v>
      </c>
      <c r="G129" s="1" t="s">
        <v>185</v>
      </c>
      <c r="H129" s="13" t="s">
        <v>30</v>
      </c>
      <c r="I129" s="13">
        <v>1</v>
      </c>
      <c r="J129" s="20" t="s">
        <v>18</v>
      </c>
      <c r="K129" s="16"/>
      <c r="L129" s="10"/>
    </row>
    <row r="130" customHeight="1" spans="1:12">
      <c r="A130" s="22">
        <f>ROW()-2</f>
        <v>128</v>
      </c>
      <c r="B130" s="1" t="s">
        <v>274</v>
      </c>
      <c r="C130" s="1" t="s">
        <v>275</v>
      </c>
      <c r="D130" s="1"/>
      <c r="E130" s="13">
        <v>18650132066</v>
      </c>
      <c r="F130" s="14" t="s">
        <v>277</v>
      </c>
      <c r="G130" s="1" t="s">
        <v>185</v>
      </c>
      <c r="H130" s="13" t="s">
        <v>30</v>
      </c>
      <c r="I130" s="13">
        <v>1</v>
      </c>
      <c r="J130" s="20" t="s">
        <v>18</v>
      </c>
      <c r="K130" s="16"/>
      <c r="L130" s="10"/>
    </row>
    <row r="131" customHeight="1" spans="1:12">
      <c r="A131" s="15">
        <f>ROW()-2</f>
        <v>129</v>
      </c>
      <c r="B131" s="1" t="s">
        <v>278</v>
      </c>
      <c r="C131" s="1" t="s">
        <v>41</v>
      </c>
      <c r="D131" s="1"/>
      <c r="E131" s="13">
        <v>13600882315</v>
      </c>
      <c r="F131" s="14" t="s">
        <v>279</v>
      </c>
      <c r="G131" s="1" t="s">
        <v>160</v>
      </c>
      <c r="H131" s="13" t="s">
        <v>36</v>
      </c>
      <c r="I131" s="13">
        <v>2</v>
      </c>
      <c r="J131" s="20">
        <v>3300</v>
      </c>
      <c r="K131" s="16"/>
      <c r="L131" s="10"/>
    </row>
    <row r="132" customHeight="1" spans="1:12">
      <c r="A132" s="15">
        <f>ROW()-2</f>
        <v>130</v>
      </c>
      <c r="B132" s="1" t="s">
        <v>278</v>
      </c>
      <c r="C132" s="1" t="s">
        <v>41</v>
      </c>
      <c r="D132" s="1"/>
      <c r="E132" s="13">
        <v>13600882315</v>
      </c>
      <c r="F132" s="14" t="s">
        <v>279</v>
      </c>
      <c r="G132" s="1" t="s">
        <v>96</v>
      </c>
      <c r="H132" s="13" t="s">
        <v>36</v>
      </c>
      <c r="I132" s="13">
        <v>10</v>
      </c>
      <c r="J132" s="20">
        <v>2800</v>
      </c>
      <c r="K132" s="16"/>
      <c r="L132" s="10"/>
    </row>
    <row r="133" customHeight="1" spans="1:12">
      <c r="A133" s="15">
        <f>ROW()-2</f>
        <v>131</v>
      </c>
      <c r="B133" s="1" t="s">
        <v>280</v>
      </c>
      <c r="C133" s="1" t="s">
        <v>266</v>
      </c>
      <c r="D133" s="1"/>
      <c r="E133" s="13">
        <v>13860987177</v>
      </c>
      <c r="F133" s="14" t="s">
        <v>281</v>
      </c>
      <c r="G133" s="1" t="s">
        <v>214</v>
      </c>
      <c r="H133" s="13" t="s">
        <v>36</v>
      </c>
      <c r="I133" s="13">
        <v>10</v>
      </c>
      <c r="J133" s="20" t="s">
        <v>282</v>
      </c>
      <c r="K133" s="16"/>
      <c r="L133" s="10"/>
    </row>
    <row r="134" customHeight="1" spans="1:12">
      <c r="A134" s="15">
        <f>ROW()-2</f>
        <v>132</v>
      </c>
      <c r="B134" s="1" t="s">
        <v>280</v>
      </c>
      <c r="C134" s="1" t="s">
        <v>266</v>
      </c>
      <c r="D134" s="1"/>
      <c r="E134" s="13">
        <v>13860987177</v>
      </c>
      <c r="F134" s="14" t="s">
        <v>283</v>
      </c>
      <c r="G134" s="1" t="s">
        <v>284</v>
      </c>
      <c r="H134" s="13" t="s">
        <v>36</v>
      </c>
      <c r="I134" s="13">
        <v>6</v>
      </c>
      <c r="J134" s="20" t="s">
        <v>285</v>
      </c>
      <c r="K134" s="16"/>
      <c r="L134" s="10"/>
    </row>
    <row r="135" customHeight="1" spans="1:12">
      <c r="A135" s="15">
        <f>ROW()-2</f>
        <v>133</v>
      </c>
      <c r="B135" s="1" t="s">
        <v>286</v>
      </c>
      <c r="C135" s="1" t="s">
        <v>110</v>
      </c>
      <c r="D135" s="1"/>
      <c r="E135" s="13">
        <v>18965891101</v>
      </c>
      <c r="F135" s="14" t="s">
        <v>287</v>
      </c>
      <c r="G135" s="1" t="s">
        <v>117</v>
      </c>
      <c r="H135" s="13" t="s">
        <v>36</v>
      </c>
      <c r="I135" s="13">
        <v>3</v>
      </c>
      <c r="J135" s="20" t="s">
        <v>136</v>
      </c>
      <c r="K135" s="16"/>
      <c r="L135" s="10"/>
    </row>
    <row r="136" customHeight="1" spans="1:12">
      <c r="A136" s="15">
        <f>ROW()-2</f>
        <v>134</v>
      </c>
      <c r="B136" s="1" t="s">
        <v>288</v>
      </c>
      <c r="C136" s="1" t="s">
        <v>41</v>
      </c>
      <c r="D136" s="1"/>
      <c r="E136" s="13">
        <v>13666913060</v>
      </c>
      <c r="F136" s="14" t="s">
        <v>289</v>
      </c>
      <c r="G136" s="1" t="s">
        <v>210</v>
      </c>
      <c r="H136" s="13" t="s">
        <v>38</v>
      </c>
      <c r="I136" s="13">
        <v>1</v>
      </c>
      <c r="J136" s="20" t="s">
        <v>18</v>
      </c>
      <c r="K136" s="16"/>
      <c r="L136" s="10"/>
    </row>
    <row r="137" customHeight="1" spans="1:12">
      <c r="A137" s="15">
        <f>ROW()-2</f>
        <v>135</v>
      </c>
      <c r="B137" s="1" t="s">
        <v>288</v>
      </c>
      <c r="C137" s="1" t="s">
        <v>41</v>
      </c>
      <c r="D137" s="1"/>
      <c r="E137" s="13">
        <v>13666913060</v>
      </c>
      <c r="F137" s="14" t="s">
        <v>290</v>
      </c>
      <c r="G137" s="1" t="s">
        <v>117</v>
      </c>
      <c r="H137" s="13" t="s">
        <v>38</v>
      </c>
      <c r="I137" s="13">
        <v>4</v>
      </c>
      <c r="J137" s="20" t="s">
        <v>18</v>
      </c>
      <c r="K137" s="16"/>
      <c r="L137" s="10"/>
    </row>
    <row r="138" customHeight="1" spans="1:12">
      <c r="A138" s="15">
        <f>ROW()-2</f>
        <v>136</v>
      </c>
      <c r="B138" s="1" t="s">
        <v>288</v>
      </c>
      <c r="C138" s="1" t="s">
        <v>41</v>
      </c>
      <c r="D138" s="1"/>
      <c r="E138" s="13">
        <v>13666913060</v>
      </c>
      <c r="F138" s="14" t="s">
        <v>291</v>
      </c>
      <c r="G138" s="1" t="s">
        <v>117</v>
      </c>
      <c r="H138" s="13" t="s">
        <v>38</v>
      </c>
      <c r="I138" s="13">
        <v>2</v>
      </c>
      <c r="J138" s="20" t="s">
        <v>18</v>
      </c>
      <c r="K138" s="16"/>
      <c r="L138" s="10"/>
    </row>
    <row r="139" customHeight="1" spans="1:12">
      <c r="A139" s="15">
        <f>ROW()-2</f>
        <v>137</v>
      </c>
      <c r="B139" s="1" t="s">
        <v>288</v>
      </c>
      <c r="C139" s="1" t="s">
        <v>41</v>
      </c>
      <c r="D139" s="1"/>
      <c r="E139" s="13">
        <v>13666913060</v>
      </c>
      <c r="F139" s="14" t="s">
        <v>292</v>
      </c>
      <c r="G139" s="1" t="s">
        <v>117</v>
      </c>
      <c r="H139" s="13" t="s">
        <v>38</v>
      </c>
      <c r="I139" s="13">
        <v>2</v>
      </c>
      <c r="J139" s="20" t="s">
        <v>18</v>
      </c>
      <c r="K139" s="16"/>
      <c r="L139" s="10"/>
    </row>
    <row r="140" customHeight="1" spans="1:12">
      <c r="A140" s="15">
        <f>ROW()-2</f>
        <v>138</v>
      </c>
      <c r="B140" s="1" t="s">
        <v>288</v>
      </c>
      <c r="C140" s="1" t="s">
        <v>41</v>
      </c>
      <c r="D140" s="1"/>
      <c r="E140" s="13">
        <v>13666913060</v>
      </c>
      <c r="F140" s="14" t="s">
        <v>293</v>
      </c>
      <c r="G140" s="1" t="s">
        <v>117</v>
      </c>
      <c r="H140" s="13" t="s">
        <v>38</v>
      </c>
      <c r="I140" s="13">
        <v>1</v>
      </c>
      <c r="J140" s="20" t="s">
        <v>18</v>
      </c>
      <c r="K140" s="16"/>
      <c r="L140" s="10"/>
    </row>
    <row r="141" customHeight="1" spans="1:12">
      <c r="A141" s="15">
        <f>ROW()-2</f>
        <v>139</v>
      </c>
      <c r="B141" s="1" t="s">
        <v>288</v>
      </c>
      <c r="C141" s="1" t="s">
        <v>41</v>
      </c>
      <c r="D141" s="1"/>
      <c r="E141" s="13">
        <v>13666913060</v>
      </c>
      <c r="F141" s="14" t="s">
        <v>294</v>
      </c>
      <c r="G141" s="1" t="s">
        <v>117</v>
      </c>
      <c r="H141" s="13" t="s">
        <v>38</v>
      </c>
      <c r="I141" s="13">
        <v>4</v>
      </c>
      <c r="J141" s="20" t="s">
        <v>18</v>
      </c>
      <c r="K141" s="16"/>
      <c r="L141" s="10"/>
    </row>
    <row r="142" customHeight="1" spans="1:12">
      <c r="A142" s="15">
        <f>ROW()-2</f>
        <v>140</v>
      </c>
      <c r="B142" s="1" t="s">
        <v>288</v>
      </c>
      <c r="C142" s="1" t="s">
        <v>41</v>
      </c>
      <c r="D142" s="1"/>
      <c r="E142" s="13">
        <v>13666913060</v>
      </c>
      <c r="F142" s="14" t="s">
        <v>295</v>
      </c>
      <c r="G142" s="1" t="s">
        <v>210</v>
      </c>
      <c r="H142" s="13" t="s">
        <v>38</v>
      </c>
      <c r="I142" s="13">
        <v>2</v>
      </c>
      <c r="J142" s="20" t="s">
        <v>18</v>
      </c>
      <c r="K142" s="16"/>
      <c r="L142" s="10"/>
    </row>
    <row r="143" customHeight="1" spans="1:12">
      <c r="A143" s="15">
        <f>ROW()-2</f>
        <v>141</v>
      </c>
      <c r="B143" s="1" t="s">
        <v>288</v>
      </c>
      <c r="C143" s="1" t="s">
        <v>41</v>
      </c>
      <c r="D143" s="1"/>
      <c r="E143" s="13">
        <v>13666913060</v>
      </c>
      <c r="F143" s="14" t="s">
        <v>211</v>
      </c>
      <c r="G143" s="1" t="s">
        <v>117</v>
      </c>
      <c r="H143" s="13" t="s">
        <v>38</v>
      </c>
      <c r="I143" s="13">
        <v>10</v>
      </c>
      <c r="J143" s="20" t="s">
        <v>18</v>
      </c>
      <c r="K143" s="16"/>
      <c r="L143" s="10"/>
    </row>
    <row r="144" customHeight="1" spans="1:12">
      <c r="A144" s="15">
        <f>ROW()-2</f>
        <v>142</v>
      </c>
      <c r="B144" s="1" t="s">
        <v>288</v>
      </c>
      <c r="C144" s="1" t="s">
        <v>41</v>
      </c>
      <c r="D144" s="1"/>
      <c r="E144" s="13">
        <v>13666913060</v>
      </c>
      <c r="F144" s="14" t="s">
        <v>296</v>
      </c>
      <c r="G144" s="1" t="s">
        <v>117</v>
      </c>
      <c r="H144" s="13" t="s">
        <v>38</v>
      </c>
      <c r="I144" s="13">
        <v>1</v>
      </c>
      <c r="J144" s="20" t="s">
        <v>18</v>
      </c>
      <c r="K144" s="16"/>
      <c r="L144" s="10"/>
    </row>
    <row r="145" customHeight="1" spans="1:12">
      <c r="A145" s="23">
        <f>ROW()-2</f>
        <v>143</v>
      </c>
      <c r="B145" s="1" t="s">
        <v>288</v>
      </c>
      <c r="C145" s="1" t="s">
        <v>41</v>
      </c>
      <c r="D145" s="1"/>
      <c r="E145" s="13">
        <v>13666913060</v>
      </c>
      <c r="F145" s="14" t="s">
        <v>297</v>
      </c>
      <c r="G145" s="1" t="s">
        <v>117</v>
      </c>
      <c r="H145" s="13" t="s">
        <v>38</v>
      </c>
      <c r="I145" s="13">
        <v>4</v>
      </c>
      <c r="J145" s="20" t="s">
        <v>18</v>
      </c>
      <c r="K145" s="16"/>
      <c r="L145" s="10"/>
    </row>
    <row r="146" customHeight="1" spans="1:12">
      <c r="A146" s="24">
        <f>ROW()-2</f>
        <v>144</v>
      </c>
      <c r="B146" s="1" t="s">
        <v>288</v>
      </c>
      <c r="C146" s="1" t="s">
        <v>41</v>
      </c>
      <c r="D146" s="1"/>
      <c r="E146" s="13">
        <v>13666913060</v>
      </c>
      <c r="F146" s="14" t="s">
        <v>298</v>
      </c>
      <c r="G146" s="1" t="s">
        <v>271</v>
      </c>
      <c r="H146" s="13" t="s">
        <v>36</v>
      </c>
      <c r="I146" s="13">
        <v>1</v>
      </c>
      <c r="J146" s="20" t="s">
        <v>18</v>
      </c>
      <c r="K146" s="16"/>
      <c r="L146" s="10"/>
    </row>
    <row r="147" customHeight="1" spans="1:12">
      <c r="A147" s="24">
        <f>ROW()-2</f>
        <v>145</v>
      </c>
      <c r="B147" s="1" t="s">
        <v>288</v>
      </c>
      <c r="C147" s="1" t="s">
        <v>41</v>
      </c>
      <c r="D147" s="1"/>
      <c r="E147" s="13">
        <v>13666913060</v>
      </c>
      <c r="F147" s="14" t="s">
        <v>299</v>
      </c>
      <c r="G147" s="1" t="s">
        <v>271</v>
      </c>
      <c r="H147" s="13" t="s">
        <v>36</v>
      </c>
      <c r="I147" s="13">
        <v>4</v>
      </c>
      <c r="J147" s="20" t="s">
        <v>18</v>
      </c>
      <c r="K147" s="16"/>
      <c r="L147" s="10"/>
    </row>
    <row r="148" customHeight="1" spans="1:12">
      <c r="A148" s="15">
        <f>ROW()-2</f>
        <v>146</v>
      </c>
      <c r="B148" s="1" t="s">
        <v>300</v>
      </c>
      <c r="C148" s="1" t="s">
        <v>266</v>
      </c>
      <c r="D148" s="1" t="s">
        <v>301</v>
      </c>
      <c r="E148" s="13">
        <v>13656990722</v>
      </c>
      <c r="F148" s="14" t="s">
        <v>302</v>
      </c>
      <c r="G148" s="1" t="s">
        <v>210</v>
      </c>
      <c r="H148" s="13" t="s">
        <v>38</v>
      </c>
      <c r="I148" s="13">
        <v>2</v>
      </c>
      <c r="J148" s="20" t="s">
        <v>303</v>
      </c>
      <c r="K148" s="16"/>
      <c r="L148" s="10"/>
    </row>
    <row r="149" customHeight="1" spans="1:12">
      <c r="A149" s="24">
        <f>ROW()-2</f>
        <v>147</v>
      </c>
      <c r="B149" s="1" t="s">
        <v>304</v>
      </c>
      <c r="C149" s="1" t="s">
        <v>41</v>
      </c>
      <c r="D149" s="1"/>
      <c r="E149" s="13">
        <v>13607535678</v>
      </c>
      <c r="F149" s="14" t="s">
        <v>305</v>
      </c>
      <c r="G149" s="1" t="s">
        <v>306</v>
      </c>
      <c r="H149" s="13" t="s">
        <v>30</v>
      </c>
      <c r="I149" s="13">
        <v>2</v>
      </c>
      <c r="J149" s="20" t="s">
        <v>307</v>
      </c>
      <c r="K149" s="16"/>
      <c r="L149" s="10"/>
    </row>
    <row r="150" customHeight="1" spans="1:12">
      <c r="A150" s="24">
        <f>ROW()-2</f>
        <v>148</v>
      </c>
      <c r="B150" s="1" t="s">
        <v>308</v>
      </c>
      <c r="C150" s="1" t="s">
        <v>110</v>
      </c>
      <c r="D150" s="1" t="s">
        <v>309</v>
      </c>
      <c r="E150" s="13">
        <v>15805944675</v>
      </c>
      <c r="F150" s="14" t="s">
        <v>310</v>
      </c>
      <c r="G150" s="1"/>
      <c r="H150" s="13"/>
      <c r="I150" s="13">
        <v>1</v>
      </c>
      <c r="J150" s="20" t="s">
        <v>18</v>
      </c>
      <c r="K150" s="16"/>
      <c r="L150" s="10"/>
    </row>
    <row r="151" customHeight="1" spans="1:12">
      <c r="A151" s="24">
        <f>ROW()-2</f>
        <v>149</v>
      </c>
      <c r="B151" s="1" t="s">
        <v>311</v>
      </c>
      <c r="C151" s="1" t="s">
        <v>110</v>
      </c>
      <c r="D151" s="1"/>
      <c r="E151" s="13">
        <v>18905047936</v>
      </c>
      <c r="F151" s="14" t="s">
        <v>312</v>
      </c>
      <c r="G151" s="1" t="s">
        <v>35</v>
      </c>
      <c r="H151" s="13" t="s">
        <v>36</v>
      </c>
      <c r="I151" s="13">
        <v>2</v>
      </c>
      <c r="J151" s="20" t="s">
        <v>166</v>
      </c>
      <c r="K151" s="16" t="s">
        <v>313</v>
      </c>
      <c r="L151" s="10"/>
    </row>
    <row r="152" customHeight="1" spans="1:12">
      <c r="A152" s="24">
        <f>ROW()-2</f>
        <v>150</v>
      </c>
      <c r="B152" s="1" t="s">
        <v>314</v>
      </c>
      <c r="C152" s="1" t="s">
        <v>178</v>
      </c>
      <c r="D152" s="1"/>
      <c r="E152" s="13">
        <v>13950293928</v>
      </c>
      <c r="F152" s="14" t="s">
        <v>315</v>
      </c>
      <c r="G152" s="1" t="s">
        <v>206</v>
      </c>
      <c r="H152" s="13" t="s">
        <v>30</v>
      </c>
      <c r="I152" s="13">
        <v>2</v>
      </c>
      <c r="J152" s="20" t="s">
        <v>45</v>
      </c>
      <c r="K152" s="16"/>
      <c r="L152" s="10"/>
    </row>
    <row r="153" customHeight="1" spans="1:12">
      <c r="A153" s="25">
        <f>ROW()-2</f>
        <v>151</v>
      </c>
      <c r="B153" s="1" t="s">
        <v>314</v>
      </c>
      <c r="C153" s="1" t="s">
        <v>178</v>
      </c>
      <c r="D153" s="1"/>
      <c r="E153" s="13">
        <v>13950293928</v>
      </c>
      <c r="F153" s="14" t="s">
        <v>315</v>
      </c>
      <c r="G153" s="1" t="s">
        <v>206</v>
      </c>
      <c r="H153" s="13" t="s">
        <v>30</v>
      </c>
      <c r="I153" s="13">
        <v>2</v>
      </c>
      <c r="J153" s="20" t="s">
        <v>45</v>
      </c>
      <c r="K153" s="16"/>
      <c r="L153" s="10"/>
    </row>
    <row r="154" customHeight="1" spans="1:12">
      <c r="A154" s="22">
        <f>ROW()-2</f>
        <v>152</v>
      </c>
      <c r="B154" s="1" t="s">
        <v>314</v>
      </c>
      <c r="C154" s="1" t="s">
        <v>178</v>
      </c>
      <c r="D154" s="1"/>
      <c r="E154" s="13">
        <v>13950293928</v>
      </c>
      <c r="F154" s="14" t="s">
        <v>316</v>
      </c>
      <c r="G154" s="1" t="s">
        <v>206</v>
      </c>
      <c r="H154" s="13" t="s">
        <v>30</v>
      </c>
      <c r="I154" s="13">
        <v>1</v>
      </c>
      <c r="J154" s="20" t="s">
        <v>236</v>
      </c>
      <c r="K154" s="16"/>
      <c r="L154" s="10"/>
    </row>
    <row r="155" customHeight="1" spans="1:12">
      <c r="A155" s="22">
        <f>ROW()-2</f>
        <v>153</v>
      </c>
      <c r="B155" s="1" t="s">
        <v>314</v>
      </c>
      <c r="C155" s="1" t="s">
        <v>178</v>
      </c>
      <c r="D155" s="1"/>
      <c r="E155" s="13">
        <v>13950293928</v>
      </c>
      <c r="F155" s="14" t="s">
        <v>315</v>
      </c>
      <c r="G155" s="1" t="s">
        <v>206</v>
      </c>
      <c r="H155" s="13" t="s">
        <v>30</v>
      </c>
      <c r="I155" s="13">
        <v>1</v>
      </c>
      <c r="J155" s="20" t="s">
        <v>166</v>
      </c>
      <c r="K155" s="16"/>
      <c r="L155" s="10"/>
    </row>
    <row r="156" customHeight="1" spans="1:12">
      <c r="A156" s="22">
        <f>ROW()-2</f>
        <v>154</v>
      </c>
      <c r="B156" s="1" t="s">
        <v>314</v>
      </c>
      <c r="C156" s="1" t="s">
        <v>178</v>
      </c>
      <c r="D156" s="1"/>
      <c r="E156" s="13">
        <v>13950293928</v>
      </c>
      <c r="F156" s="14" t="s">
        <v>315</v>
      </c>
      <c r="G156" s="1" t="s">
        <v>206</v>
      </c>
      <c r="H156" s="13" t="s">
        <v>30</v>
      </c>
      <c r="I156" s="13">
        <v>1</v>
      </c>
      <c r="J156" s="20" t="s">
        <v>236</v>
      </c>
      <c r="K156" s="16"/>
      <c r="L156" s="10"/>
    </row>
    <row r="157" customHeight="1" spans="1:12">
      <c r="A157" s="22">
        <f>ROW()-2</f>
        <v>155</v>
      </c>
      <c r="B157" s="1" t="s">
        <v>314</v>
      </c>
      <c r="C157" s="1" t="s">
        <v>178</v>
      </c>
      <c r="D157" s="1"/>
      <c r="E157" s="13">
        <v>13950293928</v>
      </c>
      <c r="F157" s="14" t="s">
        <v>316</v>
      </c>
      <c r="G157" s="1" t="s">
        <v>206</v>
      </c>
      <c r="H157" s="13" t="s">
        <v>30</v>
      </c>
      <c r="I157" s="13">
        <v>1</v>
      </c>
      <c r="J157" s="20" t="s">
        <v>236</v>
      </c>
      <c r="K157" s="16"/>
      <c r="L157" s="10"/>
    </row>
    <row r="158" customHeight="1" spans="1:12">
      <c r="A158" s="22">
        <f>ROW()-2</f>
        <v>156</v>
      </c>
      <c r="B158" s="1" t="s">
        <v>317</v>
      </c>
      <c r="C158" s="1" t="s">
        <v>266</v>
      </c>
      <c r="D158" s="1"/>
      <c r="E158" s="13">
        <v>17835418768</v>
      </c>
      <c r="F158" s="14" t="s">
        <v>318</v>
      </c>
      <c r="G158" s="1"/>
      <c r="H158" s="13"/>
      <c r="I158" s="13">
        <v>1</v>
      </c>
      <c r="J158" s="20">
        <v>4500</v>
      </c>
      <c r="K158" s="16"/>
      <c r="L158" s="10"/>
    </row>
    <row r="159" customHeight="1" spans="1:12">
      <c r="A159" s="22">
        <f>ROW()-2</f>
        <v>157</v>
      </c>
      <c r="B159" s="1" t="s">
        <v>317</v>
      </c>
      <c r="C159" s="1" t="s">
        <v>266</v>
      </c>
      <c r="D159" s="1"/>
      <c r="E159" s="13">
        <v>17835418768</v>
      </c>
      <c r="F159" s="14" t="s">
        <v>319</v>
      </c>
      <c r="G159" s="1"/>
      <c r="H159" s="13" t="s">
        <v>30</v>
      </c>
      <c r="I159" s="13">
        <v>1</v>
      </c>
      <c r="J159" s="20">
        <v>6000</v>
      </c>
      <c r="K159" s="16"/>
      <c r="L159" s="10"/>
    </row>
    <row r="160" customHeight="1" spans="1:12">
      <c r="A160" s="22">
        <f>ROW()-2</f>
        <v>158</v>
      </c>
      <c r="B160" s="1" t="s">
        <v>317</v>
      </c>
      <c r="C160" s="1" t="s">
        <v>266</v>
      </c>
      <c r="D160" s="1"/>
      <c r="E160" s="13">
        <v>17835418768</v>
      </c>
      <c r="F160" s="14" t="s">
        <v>320</v>
      </c>
      <c r="G160" s="1"/>
      <c r="H160" s="13" t="s">
        <v>38</v>
      </c>
      <c r="I160" s="13">
        <v>2</v>
      </c>
      <c r="J160" s="20">
        <v>3000</v>
      </c>
      <c r="K160" s="16"/>
      <c r="L160" s="10"/>
    </row>
    <row r="161" customHeight="1" spans="1:12">
      <c r="A161" s="22">
        <f>ROW()-2</f>
        <v>159</v>
      </c>
      <c r="B161" s="1" t="s">
        <v>317</v>
      </c>
      <c r="C161" s="1" t="s">
        <v>266</v>
      </c>
      <c r="D161" s="1"/>
      <c r="E161" s="13">
        <v>17835418768</v>
      </c>
      <c r="F161" s="14" t="s">
        <v>321</v>
      </c>
      <c r="G161" s="1"/>
      <c r="H161" s="13" t="s">
        <v>30</v>
      </c>
      <c r="I161" s="13">
        <v>1</v>
      </c>
      <c r="J161" s="20">
        <v>4500</v>
      </c>
      <c r="K161" s="16"/>
      <c r="L161" s="10"/>
    </row>
    <row r="162" customHeight="1" spans="1:12">
      <c r="A162" s="17">
        <f>ROW()-2</f>
        <v>160</v>
      </c>
      <c r="B162" s="1" t="s">
        <v>322</v>
      </c>
      <c r="C162" s="1" t="s">
        <v>41</v>
      </c>
      <c r="D162" s="1"/>
      <c r="E162" s="13">
        <v>19905943577</v>
      </c>
      <c r="F162" s="14" t="s">
        <v>84</v>
      </c>
      <c r="G162" s="1" t="s">
        <v>323</v>
      </c>
      <c r="H162" s="13"/>
      <c r="I162" s="13">
        <v>1</v>
      </c>
      <c r="J162" s="20">
        <v>2700</v>
      </c>
      <c r="K162" s="16"/>
      <c r="L162" s="10"/>
    </row>
    <row r="163" customHeight="1" spans="1:12">
      <c r="A163" s="17">
        <f>ROW()-2</f>
        <v>161</v>
      </c>
      <c r="B163" s="1" t="s">
        <v>322</v>
      </c>
      <c r="C163" s="1" t="s">
        <v>41</v>
      </c>
      <c r="D163" s="1"/>
      <c r="E163" s="13">
        <v>19905943577</v>
      </c>
      <c r="F163" s="14" t="s">
        <v>324</v>
      </c>
      <c r="G163" s="1"/>
      <c r="H163" s="13"/>
      <c r="I163" s="13">
        <v>1</v>
      </c>
      <c r="J163" s="20" t="s">
        <v>18</v>
      </c>
      <c r="K163" s="16" t="s">
        <v>325</v>
      </c>
      <c r="L163" s="10"/>
    </row>
    <row r="164" customHeight="1" spans="1:12">
      <c r="A164" s="17">
        <f>ROW()-2</f>
        <v>162</v>
      </c>
      <c r="B164" s="1" t="s">
        <v>326</v>
      </c>
      <c r="C164" s="1" t="s">
        <v>150</v>
      </c>
      <c r="D164" s="1" t="s">
        <v>327</v>
      </c>
      <c r="E164" s="13">
        <v>15855278555</v>
      </c>
      <c r="F164" s="14" t="s">
        <v>277</v>
      </c>
      <c r="G164" s="1"/>
      <c r="H164" s="13" t="s">
        <v>30</v>
      </c>
      <c r="I164" s="13">
        <v>1</v>
      </c>
      <c r="J164" s="20" t="s">
        <v>45</v>
      </c>
      <c r="K164" s="16"/>
      <c r="L164" s="10"/>
    </row>
    <row r="165" customHeight="1" spans="1:12">
      <c r="A165" s="17">
        <f>ROW()-2</f>
        <v>163</v>
      </c>
      <c r="B165" s="1" t="s">
        <v>328</v>
      </c>
      <c r="C165" s="1" t="s">
        <v>150</v>
      </c>
      <c r="D165" s="1"/>
      <c r="E165" s="13">
        <v>18059922778</v>
      </c>
      <c r="F165" s="14" t="s">
        <v>329</v>
      </c>
      <c r="G165" s="1" t="s">
        <v>160</v>
      </c>
      <c r="H165" s="13"/>
      <c r="I165" s="13">
        <v>1</v>
      </c>
      <c r="J165" s="20" t="s">
        <v>18</v>
      </c>
      <c r="K165" s="16"/>
      <c r="L165" s="10"/>
    </row>
    <row r="166" customHeight="1" spans="1:12">
      <c r="A166" s="17">
        <f>ROW()-2</f>
        <v>164</v>
      </c>
      <c r="B166" s="1" t="s">
        <v>330</v>
      </c>
      <c r="C166" s="1" t="s">
        <v>41</v>
      </c>
      <c r="D166" s="1" t="s">
        <v>331</v>
      </c>
      <c r="E166" s="13">
        <v>13950799670</v>
      </c>
      <c r="F166" s="14" t="s">
        <v>332</v>
      </c>
      <c r="G166" s="1"/>
      <c r="H166" s="13"/>
      <c r="I166" s="13">
        <v>1</v>
      </c>
      <c r="J166" s="20" t="s">
        <v>333</v>
      </c>
      <c r="K166" s="16"/>
      <c r="L166" s="10"/>
    </row>
    <row r="167" customHeight="1" spans="1:12">
      <c r="A167" s="22">
        <f>ROW()-2</f>
        <v>165</v>
      </c>
      <c r="B167" s="1" t="s">
        <v>334</v>
      </c>
      <c r="C167" s="1" t="s">
        <v>41</v>
      </c>
      <c r="D167" s="1"/>
      <c r="E167" s="13">
        <v>15060368997</v>
      </c>
      <c r="F167" s="14" t="s">
        <v>335</v>
      </c>
      <c r="G167" s="1" t="s">
        <v>336</v>
      </c>
      <c r="H167" s="13"/>
      <c r="I167" s="13">
        <v>1</v>
      </c>
      <c r="J167" s="20" t="s">
        <v>268</v>
      </c>
      <c r="K167" s="16"/>
      <c r="L167" s="10"/>
    </row>
    <row r="168" customHeight="1" spans="1:12">
      <c r="A168" s="10">
        <f>ROW()-2</f>
        <v>166</v>
      </c>
      <c r="B168" s="1" t="s">
        <v>337</v>
      </c>
      <c r="C168" s="1" t="s">
        <v>41</v>
      </c>
      <c r="D168" s="1"/>
      <c r="E168" s="13">
        <v>13788848280</v>
      </c>
      <c r="F168" s="14" t="s">
        <v>108</v>
      </c>
      <c r="G168" s="1" t="s">
        <v>112</v>
      </c>
      <c r="H168" s="13"/>
      <c r="I168" s="13">
        <v>1</v>
      </c>
      <c r="J168" s="20" t="s">
        <v>18</v>
      </c>
      <c r="K168" s="16"/>
      <c r="L168" s="10"/>
    </row>
    <row r="169" customHeight="1" spans="1:12">
      <c r="A169" s="15">
        <f>ROW()-2</f>
        <v>167</v>
      </c>
      <c r="B169" s="1" t="s">
        <v>338</v>
      </c>
      <c r="C169" s="1" t="s">
        <v>41</v>
      </c>
      <c r="D169" s="1"/>
      <c r="E169" s="13">
        <v>15860089518</v>
      </c>
      <c r="F169" s="14" t="s">
        <v>339</v>
      </c>
      <c r="G169" s="1"/>
      <c r="H169" s="13"/>
      <c r="I169" s="13">
        <v>1</v>
      </c>
      <c r="J169" s="20" t="s">
        <v>340</v>
      </c>
      <c r="K169" s="16"/>
      <c r="L169" s="10"/>
    </row>
    <row r="170" customHeight="1" spans="1:12">
      <c r="A170" s="15">
        <f>ROW()-2</f>
        <v>168</v>
      </c>
      <c r="B170" s="1" t="s">
        <v>341</v>
      </c>
      <c r="C170" s="1" t="s">
        <v>41</v>
      </c>
      <c r="D170" s="1"/>
      <c r="E170" s="13">
        <v>13123326850</v>
      </c>
      <c r="F170" s="14" t="s">
        <v>342</v>
      </c>
      <c r="G170" s="1" t="s">
        <v>160</v>
      </c>
      <c r="H170" s="13"/>
      <c r="I170" s="13">
        <v>2</v>
      </c>
      <c r="J170" s="20" t="s">
        <v>343</v>
      </c>
      <c r="K170" s="16"/>
      <c r="L170" s="10"/>
    </row>
    <row r="171" customHeight="1" spans="1:12">
      <c r="A171" s="15">
        <f>ROW()-2</f>
        <v>169</v>
      </c>
      <c r="B171" s="1" t="s">
        <v>344</v>
      </c>
      <c r="C171" s="1" t="s">
        <v>41</v>
      </c>
      <c r="D171" s="1"/>
      <c r="E171" s="13">
        <v>18882346298</v>
      </c>
      <c r="F171" s="14" t="s">
        <v>345</v>
      </c>
      <c r="G171" s="1"/>
      <c r="H171" s="13"/>
      <c r="I171" s="13">
        <v>1</v>
      </c>
      <c r="J171" s="20" t="s">
        <v>161</v>
      </c>
      <c r="K171" s="16"/>
      <c r="L171" s="10"/>
    </row>
    <row r="172" customHeight="1" spans="1:12">
      <c r="A172" s="15">
        <f>ROW()-2</f>
        <v>170</v>
      </c>
      <c r="B172" s="1" t="s">
        <v>344</v>
      </c>
      <c r="C172" s="1" t="s">
        <v>41</v>
      </c>
      <c r="D172" s="1"/>
      <c r="E172" s="13">
        <v>18882346298</v>
      </c>
      <c r="F172" s="14" t="s">
        <v>292</v>
      </c>
      <c r="G172" s="1"/>
      <c r="H172" s="13"/>
      <c r="I172" s="13">
        <v>1</v>
      </c>
      <c r="J172" s="20" t="s">
        <v>33</v>
      </c>
      <c r="K172" s="16"/>
      <c r="L172" s="10"/>
    </row>
    <row r="173" customHeight="1" spans="1:12">
      <c r="A173" s="15">
        <f>ROW()-2</f>
        <v>171</v>
      </c>
      <c r="B173" s="1" t="s">
        <v>344</v>
      </c>
      <c r="C173" s="1" t="s">
        <v>41</v>
      </c>
      <c r="D173" s="1"/>
      <c r="E173" s="13">
        <v>18882346298</v>
      </c>
      <c r="F173" s="14" t="s">
        <v>346</v>
      </c>
      <c r="G173" s="1"/>
      <c r="H173" s="13"/>
      <c r="I173" s="13">
        <v>1</v>
      </c>
      <c r="J173" s="20" t="s">
        <v>347</v>
      </c>
      <c r="K173" s="16"/>
      <c r="L173" s="10"/>
    </row>
    <row r="174" customHeight="1" spans="1:12">
      <c r="A174" s="15">
        <f>ROW()-2</f>
        <v>172</v>
      </c>
      <c r="B174" s="1" t="s">
        <v>344</v>
      </c>
      <c r="C174" s="1" t="s">
        <v>41</v>
      </c>
      <c r="D174" s="1"/>
      <c r="E174" s="13">
        <v>18882346298</v>
      </c>
      <c r="F174" s="14" t="s">
        <v>211</v>
      </c>
      <c r="G174" s="1"/>
      <c r="H174" s="13"/>
      <c r="I174" s="13">
        <v>6</v>
      </c>
      <c r="J174" s="20" t="s">
        <v>113</v>
      </c>
      <c r="K174" s="16"/>
      <c r="L174" s="10"/>
    </row>
    <row r="175" customHeight="1" spans="1:12">
      <c r="A175" s="15">
        <f>ROW()-2</f>
        <v>173</v>
      </c>
      <c r="B175" s="1" t="s">
        <v>344</v>
      </c>
      <c r="C175" s="1" t="s">
        <v>41</v>
      </c>
      <c r="D175" s="1"/>
      <c r="E175" s="13">
        <v>18882346298</v>
      </c>
      <c r="F175" s="14" t="s">
        <v>348</v>
      </c>
      <c r="G175" s="1"/>
      <c r="H175" s="13"/>
      <c r="I175" s="13">
        <v>1</v>
      </c>
      <c r="J175" s="20" t="s">
        <v>145</v>
      </c>
      <c r="K175" s="16"/>
      <c r="L175" s="10"/>
    </row>
    <row r="176" customHeight="1" spans="1:12">
      <c r="A176" s="15">
        <f>ROW()-2</f>
        <v>174</v>
      </c>
      <c r="B176" s="1" t="s">
        <v>344</v>
      </c>
      <c r="C176" s="1" t="s">
        <v>41</v>
      </c>
      <c r="D176" s="1"/>
      <c r="E176" s="13">
        <v>18882346298</v>
      </c>
      <c r="F176" s="14" t="s">
        <v>349</v>
      </c>
      <c r="G176" s="1"/>
      <c r="H176" s="13"/>
      <c r="I176" s="13">
        <v>2</v>
      </c>
      <c r="J176" s="20" t="s">
        <v>163</v>
      </c>
      <c r="K176" s="16"/>
      <c r="L176" s="10"/>
    </row>
    <row r="177" customHeight="1" spans="1:12">
      <c r="A177" s="15">
        <f>ROW()-2</f>
        <v>175</v>
      </c>
      <c r="B177" s="1" t="s">
        <v>344</v>
      </c>
      <c r="C177" s="1" t="s">
        <v>41</v>
      </c>
      <c r="D177" s="1"/>
      <c r="E177" s="13">
        <v>18882346298</v>
      </c>
      <c r="F177" s="14" t="s">
        <v>350</v>
      </c>
      <c r="G177" s="1"/>
      <c r="H177" s="13"/>
      <c r="I177" s="13">
        <v>2</v>
      </c>
      <c r="J177" s="20" t="s">
        <v>351</v>
      </c>
      <c r="K177" s="16"/>
      <c r="L177" s="10"/>
    </row>
    <row r="178" customHeight="1" spans="1:12">
      <c r="A178" s="15">
        <f>ROW()-2</f>
        <v>176</v>
      </c>
      <c r="B178" s="1" t="s">
        <v>344</v>
      </c>
      <c r="C178" s="1" t="s">
        <v>41</v>
      </c>
      <c r="D178" s="1"/>
      <c r="E178" s="13">
        <v>18882346298</v>
      </c>
      <c r="F178" s="14" t="s">
        <v>352</v>
      </c>
      <c r="G178" s="1"/>
      <c r="H178" s="13"/>
      <c r="I178" s="13">
        <v>2</v>
      </c>
      <c r="J178" s="20" t="s">
        <v>353</v>
      </c>
      <c r="K178" s="16"/>
      <c r="L178" s="10"/>
    </row>
    <row r="179" customHeight="1" spans="1:12">
      <c r="A179" s="15">
        <f>ROW()-2</f>
        <v>177</v>
      </c>
      <c r="B179" s="1" t="s">
        <v>354</v>
      </c>
      <c r="C179" s="1" t="s">
        <v>41</v>
      </c>
      <c r="D179" s="1"/>
      <c r="E179" s="13">
        <v>13048255597</v>
      </c>
      <c r="F179" s="14" t="s">
        <v>355</v>
      </c>
      <c r="G179" s="1" t="s">
        <v>218</v>
      </c>
      <c r="H179" s="13"/>
      <c r="I179" s="13">
        <v>2</v>
      </c>
      <c r="J179" s="20" t="s">
        <v>113</v>
      </c>
      <c r="K179" s="16"/>
      <c r="L179" s="10"/>
    </row>
    <row r="180" customHeight="1" spans="1:12">
      <c r="A180" s="15">
        <f>ROW()-2</f>
        <v>178</v>
      </c>
      <c r="B180" s="1" t="s">
        <v>356</v>
      </c>
      <c r="C180" s="1" t="s">
        <v>41</v>
      </c>
      <c r="D180" s="1"/>
      <c r="E180" s="13">
        <v>19556878010</v>
      </c>
      <c r="F180" s="14" t="s">
        <v>357</v>
      </c>
      <c r="G180" s="1"/>
      <c r="H180" s="13"/>
      <c r="I180" s="13">
        <v>3</v>
      </c>
      <c r="J180" s="20" t="s">
        <v>358</v>
      </c>
      <c r="K180" s="16"/>
      <c r="L180" s="10"/>
    </row>
    <row r="181" customHeight="1" spans="1:12">
      <c r="A181" s="15">
        <f>ROW()-2</f>
        <v>179</v>
      </c>
      <c r="B181" s="1" t="s">
        <v>356</v>
      </c>
      <c r="C181" s="1" t="s">
        <v>41</v>
      </c>
      <c r="D181" s="1"/>
      <c r="E181" s="13">
        <v>19556878010</v>
      </c>
      <c r="F181" s="14" t="s">
        <v>211</v>
      </c>
      <c r="G181" s="1"/>
      <c r="H181" s="13"/>
      <c r="I181" s="13">
        <v>1</v>
      </c>
      <c r="J181" s="20" t="s">
        <v>18</v>
      </c>
      <c r="K181" s="16"/>
      <c r="L181" s="10"/>
    </row>
    <row r="182" customHeight="1" spans="1:12">
      <c r="A182" s="10">
        <f>ROW()-2</f>
        <v>180</v>
      </c>
      <c r="B182" s="26" t="s">
        <v>359</v>
      </c>
      <c r="C182" s="27" t="s">
        <v>41</v>
      </c>
      <c r="D182" s="27"/>
      <c r="E182" s="28">
        <v>19959518807</v>
      </c>
      <c r="F182" s="29" t="s">
        <v>211</v>
      </c>
      <c r="G182" s="27" t="s">
        <v>360</v>
      </c>
      <c r="H182" s="13"/>
      <c r="I182" s="28">
        <v>3</v>
      </c>
      <c r="J182" s="30" t="s">
        <v>18</v>
      </c>
      <c r="K182" s="31"/>
      <c r="L182" s="32"/>
    </row>
    <row r="183" customHeight="1" spans="1:12">
      <c r="A183" s="10">
        <f>ROW()-2</f>
        <v>181</v>
      </c>
      <c r="B183" s="1" t="s">
        <v>361</v>
      </c>
      <c r="C183" s="27" t="s">
        <v>41</v>
      </c>
      <c r="D183" s="1"/>
      <c r="E183" s="13">
        <v>17359510549</v>
      </c>
      <c r="F183" s="14" t="s">
        <v>362</v>
      </c>
      <c r="G183" s="1" t="s">
        <v>363</v>
      </c>
      <c r="H183" s="13"/>
      <c r="I183" s="13">
        <v>2</v>
      </c>
      <c r="J183" s="20">
        <v>3500</v>
      </c>
      <c r="K183" s="16"/>
      <c r="L183" s="10"/>
    </row>
    <row r="184" customHeight="1" spans="1:12">
      <c r="A184" s="10">
        <f>ROW()-2</f>
        <v>182</v>
      </c>
      <c r="B184" s="26" t="s">
        <v>361</v>
      </c>
      <c r="C184" s="27" t="s">
        <v>41</v>
      </c>
      <c r="D184" s="1"/>
      <c r="E184" s="13">
        <v>17359510549</v>
      </c>
      <c r="F184" s="14" t="s">
        <v>364</v>
      </c>
      <c r="G184" s="1" t="s">
        <v>363</v>
      </c>
      <c r="H184" s="13"/>
      <c r="I184" s="13">
        <v>2</v>
      </c>
      <c r="J184" s="20">
        <v>3500</v>
      </c>
      <c r="K184" s="16"/>
      <c r="L184" s="10"/>
    </row>
    <row r="185" customHeight="1" spans="1:12">
      <c r="A185" s="10">
        <f>ROW()-2</f>
        <v>183</v>
      </c>
      <c r="B185" s="26" t="s">
        <v>365</v>
      </c>
      <c r="C185" s="27" t="s">
        <v>41</v>
      </c>
      <c r="D185" s="1"/>
      <c r="E185" s="13">
        <v>13506957622</v>
      </c>
      <c r="F185" s="14" t="s">
        <v>366</v>
      </c>
      <c r="G185" s="1"/>
      <c r="H185" s="13"/>
      <c r="I185" s="13">
        <v>5</v>
      </c>
      <c r="J185" s="20" t="s">
        <v>367</v>
      </c>
      <c r="K185" s="16"/>
      <c r="L185" s="10"/>
    </row>
    <row r="186" customHeight="1" spans="1:12">
      <c r="A186" s="10">
        <f>ROW()-2</f>
        <v>184</v>
      </c>
      <c r="B186" s="26" t="s">
        <v>368</v>
      </c>
      <c r="C186" s="27" t="s">
        <v>41</v>
      </c>
      <c r="D186" s="1"/>
      <c r="E186" s="13">
        <v>18159031656</v>
      </c>
      <c r="F186" s="14" t="s">
        <v>369</v>
      </c>
      <c r="G186" s="1"/>
      <c r="H186" s="13" t="s">
        <v>38</v>
      </c>
      <c r="I186" s="13">
        <v>2</v>
      </c>
      <c r="J186" s="20" t="s">
        <v>18</v>
      </c>
      <c r="K186" s="16"/>
      <c r="L186" s="10"/>
    </row>
    <row r="187" customHeight="1" spans="1:12">
      <c r="A187" s="10">
        <f>ROW()-2</f>
        <v>185</v>
      </c>
      <c r="B187" s="1" t="s">
        <v>370</v>
      </c>
      <c r="C187" s="1" t="s">
        <v>41</v>
      </c>
      <c r="D187" s="1"/>
      <c r="E187" s="13">
        <v>13030970881</v>
      </c>
      <c r="F187" s="14" t="s">
        <v>371</v>
      </c>
      <c r="G187" s="1"/>
      <c r="H187" s="13"/>
      <c r="I187" s="13">
        <v>2</v>
      </c>
      <c r="J187" s="20" t="s">
        <v>372</v>
      </c>
      <c r="K187" s="16"/>
      <c r="L187" s="10"/>
    </row>
    <row r="188" customHeight="1" spans="1:12">
      <c r="A188" s="10">
        <f>ROW()-2</f>
        <v>186</v>
      </c>
      <c r="B188" s="1" t="s">
        <v>373</v>
      </c>
      <c r="C188" s="1" t="s">
        <v>41</v>
      </c>
      <c r="D188" s="1" t="s">
        <v>374</v>
      </c>
      <c r="E188" s="13">
        <v>18605006191</v>
      </c>
      <c r="F188" s="14" t="s">
        <v>345</v>
      </c>
      <c r="G188" s="1"/>
      <c r="H188" s="13"/>
      <c r="I188" s="13">
        <v>1</v>
      </c>
      <c r="J188" s="20" t="s">
        <v>45</v>
      </c>
      <c r="K188" s="16"/>
      <c r="L188" s="10"/>
    </row>
    <row r="189" customHeight="1" spans="1:12">
      <c r="A189" s="10">
        <f>ROW()-2</f>
        <v>187</v>
      </c>
      <c r="B189" s="1" t="s">
        <v>375</v>
      </c>
      <c r="C189" s="1" t="s">
        <v>41</v>
      </c>
      <c r="D189" s="1"/>
      <c r="E189" s="13">
        <v>15060368997</v>
      </c>
      <c r="F189" s="14" t="s">
        <v>335</v>
      </c>
      <c r="G189" s="1"/>
      <c r="H189" s="13"/>
      <c r="I189" s="13">
        <v>2</v>
      </c>
      <c r="J189" s="20" t="s">
        <v>268</v>
      </c>
      <c r="K189" s="16"/>
      <c r="L189" s="10"/>
    </row>
    <row r="190" customHeight="1" spans="1:12">
      <c r="A190" s="10">
        <f>ROW()-2</f>
        <v>188</v>
      </c>
      <c r="B190" s="1" t="s">
        <v>376</v>
      </c>
      <c r="C190" s="1" t="s">
        <v>41</v>
      </c>
      <c r="D190" s="1"/>
      <c r="E190" s="13">
        <v>15860089518</v>
      </c>
      <c r="F190" s="14" t="s">
        <v>339</v>
      </c>
      <c r="G190" s="1"/>
      <c r="H190" s="13"/>
      <c r="I190" s="13">
        <v>2</v>
      </c>
      <c r="J190" s="20" t="s">
        <v>340</v>
      </c>
      <c r="K190" s="16"/>
      <c r="L190" s="10"/>
    </row>
    <row r="191" customHeight="1" spans="1:12">
      <c r="A191" s="10">
        <f>ROW()-2</f>
        <v>189</v>
      </c>
      <c r="B191" s="1" t="s">
        <v>377</v>
      </c>
      <c r="C191" s="1" t="s">
        <v>41</v>
      </c>
      <c r="D191" s="1" t="s">
        <v>15</v>
      </c>
      <c r="E191" s="13">
        <v>15060323815</v>
      </c>
      <c r="F191" s="14" t="s">
        <v>339</v>
      </c>
      <c r="G191" s="1"/>
      <c r="H191" s="13"/>
      <c r="I191" s="13">
        <v>1</v>
      </c>
      <c r="J191" s="20" t="s">
        <v>378</v>
      </c>
      <c r="K191" s="16"/>
      <c r="L191" s="10"/>
    </row>
    <row r="192" customHeight="1" spans="1:12">
      <c r="A192" s="10">
        <f>ROW()-2</f>
        <v>190</v>
      </c>
      <c r="B192" s="1" t="s">
        <v>379</v>
      </c>
      <c r="C192" s="1" t="s">
        <v>41</v>
      </c>
      <c r="D192" s="1"/>
      <c r="E192" s="13">
        <v>15080148589</v>
      </c>
      <c r="F192" s="14" t="s">
        <v>380</v>
      </c>
      <c r="G192" s="1"/>
      <c r="H192" s="13"/>
      <c r="I192" s="13">
        <v>3</v>
      </c>
      <c r="J192" s="20" t="s">
        <v>236</v>
      </c>
      <c r="K192" s="16"/>
      <c r="L192" s="10"/>
    </row>
  </sheetData>
  <sheetProtection formatCells="0" insertHyperlinks="0" autoFilter="0"/>
  <autoFilter xmlns:etc="http://www.wps.cn/officeDocument/2017/etCustomData" ref="A2:L192" etc:filterBottomFollowUsedRange="0">
    <extLst/>
  </autoFilter>
  <mergeCells count="1">
    <mergeCell ref="B1:L1"/>
  </mergeCells>
  <dataValidations count="2">
    <dataValidation type="list" allowBlank="1" showInputMessage="1" showErrorMessage="1" sqref="H148 H3:H41 H42:H48 H51:H80 H81:H88 H89:H92 H93:H145 H162:H187">
      <formula1>"初中及以上,高中及以上,中专及以上,大专及以上,本科及以上,硕士及以上"</formula1>
    </dataValidation>
    <dataValidation type="list" allowBlank="1" showInputMessage="1" showErrorMessage="1" sqref="C3:C41 C42:C48 C52:C80 C81:C88 C89:C92 C93:C110 C122:C145 C147:C181">
      <formula1>"鲤城街道,仙游经济开发区,榜头镇,郊尾镇,度尾镇,鲤南镇,赖店镇,盖尾镇,园庄镇,大济镇,龙华镇,钟山镇,游洋镇,西苑乡,石苍乡,社硎乡,书峰乡,菜溪乡,枫亭镇"</formula1>
    </dataValidation>
  </dataValidations>
  <pageMargins left="0.314583333333333" right="0.314583333333333" top="0.314583333333333" bottom="0.314583333333333" header="0.5" footer="0.118055555555556"/>
  <pageSetup paperSize="9" scale="65" fitToHeight="0" orientation="landscape" horizontalDpi="600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B65"/>
  <sheetViews>
    <sheetView workbookViewId="0">
      <selection activeCell="B8" sqref="B8"/>
    </sheetView>
  </sheetViews>
  <sheetFormatPr defaultColWidth="9" defaultRowHeight="16.5" outlineLevelCol="1"/>
  <cols>
    <col min="1" max="1" width="35.875" customWidth="1"/>
  </cols>
  <sheetData>
    <row r="1" spans="1:2">
      <c r="A1" s="1" t="s">
        <v>189</v>
      </c>
      <c r="B1">
        <v>15</v>
      </c>
    </row>
    <row r="2" spans="1:2">
      <c r="A2" s="1" t="s">
        <v>58</v>
      </c>
      <c r="B2">
        <v>5</v>
      </c>
    </row>
    <row r="3" spans="1:2">
      <c r="A3" s="1" t="s">
        <v>77</v>
      </c>
      <c r="B3">
        <v>5</v>
      </c>
    </row>
    <row r="4" spans="1:2">
      <c r="A4" s="1" t="s">
        <v>101</v>
      </c>
      <c r="B4">
        <v>7</v>
      </c>
    </row>
    <row r="5" spans="1:2">
      <c r="A5" s="1" t="s">
        <v>248</v>
      </c>
      <c r="B5">
        <v>23</v>
      </c>
    </row>
    <row r="6" spans="1:2">
      <c r="A6" s="1" t="s">
        <v>86</v>
      </c>
      <c r="B6">
        <v>6</v>
      </c>
    </row>
    <row r="7" spans="1:2">
      <c r="A7" s="1" t="s">
        <v>381</v>
      </c>
      <c r="B7">
        <v>60</v>
      </c>
    </row>
    <row r="8" spans="1:2">
      <c r="A8" s="1" t="s">
        <v>322</v>
      </c>
      <c r="B8">
        <v>58</v>
      </c>
    </row>
    <row r="9" spans="1:2">
      <c r="A9" s="1" t="s">
        <v>180</v>
      </c>
      <c r="B9">
        <v>14</v>
      </c>
    </row>
    <row r="10" spans="1:2">
      <c r="A10" s="1" t="s">
        <v>328</v>
      </c>
      <c r="B10">
        <v>60</v>
      </c>
    </row>
    <row r="11" spans="1:2">
      <c r="A11" s="1" t="s">
        <v>326</v>
      </c>
      <c r="B11">
        <v>59</v>
      </c>
    </row>
    <row r="12" spans="1:2">
      <c r="A12" s="1" t="s">
        <v>82</v>
      </c>
      <c r="B12">
        <v>5</v>
      </c>
    </row>
    <row r="13" spans="1:2">
      <c r="A13" s="1" t="s">
        <v>139</v>
      </c>
      <c r="B13">
        <v>12</v>
      </c>
    </row>
    <row r="14" spans="1:2">
      <c r="A14" s="1" t="s">
        <v>119</v>
      </c>
      <c r="B14">
        <v>9</v>
      </c>
    </row>
    <row r="15" spans="1:2">
      <c r="A15" s="1" t="s">
        <v>109</v>
      </c>
      <c r="B15">
        <v>8</v>
      </c>
    </row>
    <row r="16" spans="1:2">
      <c r="A16" s="1" t="s">
        <v>170</v>
      </c>
      <c r="B16">
        <v>13</v>
      </c>
    </row>
    <row r="17" spans="1:2">
      <c r="A17" s="1" t="s">
        <v>255</v>
      </c>
      <c r="B17">
        <v>24</v>
      </c>
    </row>
    <row r="18" spans="1:2">
      <c r="A18" s="1" t="s">
        <v>149</v>
      </c>
      <c r="B18">
        <v>12</v>
      </c>
    </row>
    <row r="19" spans="1:2">
      <c r="A19" s="1" t="s">
        <v>233</v>
      </c>
      <c r="B19">
        <v>21</v>
      </c>
    </row>
    <row r="20" spans="1:2">
      <c r="A20" s="1" t="s">
        <v>246</v>
      </c>
      <c r="B20">
        <v>22</v>
      </c>
    </row>
    <row r="21" spans="1:2">
      <c r="A21" s="1" t="s">
        <v>317</v>
      </c>
      <c r="B21">
        <v>50</v>
      </c>
    </row>
    <row r="22" spans="1:2">
      <c r="A22" s="1" t="s">
        <v>204</v>
      </c>
      <c r="B22">
        <v>17</v>
      </c>
    </row>
    <row r="23" spans="1:2">
      <c r="A23" s="1" t="s">
        <v>314</v>
      </c>
      <c r="B23">
        <v>49</v>
      </c>
    </row>
    <row r="24" spans="1:2">
      <c r="A24" s="1" t="s">
        <v>182</v>
      </c>
      <c r="B24">
        <v>14</v>
      </c>
    </row>
    <row r="25" spans="1:2">
      <c r="A25" s="1" t="s">
        <v>311</v>
      </c>
      <c r="B25">
        <v>48</v>
      </c>
    </row>
    <row r="26" spans="1:2">
      <c r="A26" s="1" t="s">
        <v>265</v>
      </c>
      <c r="B26">
        <v>25</v>
      </c>
    </row>
    <row r="27" spans="1:2">
      <c r="A27" s="1" t="s">
        <v>216</v>
      </c>
      <c r="B27">
        <v>18</v>
      </c>
    </row>
    <row r="28" spans="1:2">
      <c r="A28" s="1" t="s">
        <v>269</v>
      </c>
      <c r="B28">
        <v>26</v>
      </c>
    </row>
    <row r="29" spans="1:2">
      <c r="A29" s="1" t="s">
        <v>222</v>
      </c>
      <c r="B29">
        <v>19</v>
      </c>
    </row>
    <row r="30" spans="1:2">
      <c r="A30" s="1" t="s">
        <v>274</v>
      </c>
      <c r="B30">
        <v>27</v>
      </c>
    </row>
    <row r="31" spans="1:2">
      <c r="A31" s="1" t="s">
        <v>47</v>
      </c>
      <c r="B31">
        <v>4</v>
      </c>
    </row>
    <row r="32" spans="1:2">
      <c r="A32" s="1" t="s">
        <v>278</v>
      </c>
      <c r="B32">
        <v>28</v>
      </c>
    </row>
    <row r="33" spans="1:2">
      <c r="A33" s="1" t="s">
        <v>280</v>
      </c>
      <c r="B33">
        <v>29</v>
      </c>
    </row>
    <row r="34" spans="1:2">
      <c r="A34" s="1" t="s">
        <v>286</v>
      </c>
      <c r="B34">
        <v>30</v>
      </c>
    </row>
    <row r="35" spans="1:2">
      <c r="A35" s="1" t="s">
        <v>192</v>
      </c>
      <c r="B35">
        <v>16</v>
      </c>
    </row>
    <row r="36" spans="1:2">
      <c r="A36" s="1" t="s">
        <v>24</v>
      </c>
      <c r="B36">
        <v>2</v>
      </c>
    </row>
    <row r="37" spans="1:2">
      <c r="A37" s="1" t="s">
        <v>288</v>
      </c>
      <c r="B37">
        <v>31</v>
      </c>
    </row>
    <row r="38" spans="1:2">
      <c r="A38" s="1" t="s">
        <v>300</v>
      </c>
      <c r="B38">
        <v>32</v>
      </c>
    </row>
    <row r="39" spans="1:2">
      <c r="A39" s="1" t="s">
        <v>304</v>
      </c>
      <c r="B39">
        <v>33</v>
      </c>
    </row>
    <row r="40" spans="1:2">
      <c r="A40" s="1" t="s">
        <v>40</v>
      </c>
      <c r="B40">
        <v>3</v>
      </c>
    </row>
    <row r="41" spans="1:2">
      <c r="A41" s="1" t="s">
        <v>177</v>
      </c>
      <c r="B41">
        <v>13</v>
      </c>
    </row>
    <row r="42" spans="1:2">
      <c r="A42" s="1" t="s">
        <v>230</v>
      </c>
      <c r="B42">
        <v>20</v>
      </c>
    </row>
    <row r="43" spans="1:2">
      <c r="A43" s="1" t="s">
        <v>308</v>
      </c>
      <c r="B43">
        <v>34</v>
      </c>
    </row>
    <row r="44" spans="1:2">
      <c r="A44" s="1" t="s">
        <v>334</v>
      </c>
      <c r="B44">
        <v>61</v>
      </c>
    </row>
    <row r="45" spans="1:2">
      <c r="A45" s="1" t="s">
        <v>337</v>
      </c>
      <c r="B45">
        <v>61</v>
      </c>
    </row>
    <row r="46" spans="1:2">
      <c r="A46" s="1" t="s">
        <v>338</v>
      </c>
      <c r="B46">
        <v>61</v>
      </c>
    </row>
    <row r="47" spans="1:2">
      <c r="A47" s="1" t="s">
        <v>341</v>
      </c>
      <c r="B47">
        <v>61</v>
      </c>
    </row>
    <row r="48" spans="1:2">
      <c r="A48" s="1" t="s">
        <v>344</v>
      </c>
      <c r="B48">
        <v>61</v>
      </c>
    </row>
    <row r="49" spans="1:2">
      <c r="A49" s="1" t="s">
        <v>354</v>
      </c>
      <c r="B49">
        <v>61</v>
      </c>
    </row>
    <row r="50" spans="1:2">
      <c r="A50" s="1" t="s">
        <v>356</v>
      </c>
      <c r="B50">
        <v>61</v>
      </c>
    </row>
    <row r="51" spans="1:2">
      <c r="A51" s="1" t="s">
        <v>359</v>
      </c>
      <c r="B51">
        <v>61</v>
      </c>
    </row>
    <row r="52" spans="1:2">
      <c r="A52" s="1" t="s">
        <v>361</v>
      </c>
      <c r="B52">
        <v>61</v>
      </c>
    </row>
    <row r="53" spans="1:2">
      <c r="A53" s="1" t="s">
        <v>382</v>
      </c>
      <c r="B53">
        <v>61</v>
      </c>
    </row>
    <row r="54" spans="1:2">
      <c r="A54" s="1" t="s">
        <v>368</v>
      </c>
      <c r="B54">
        <v>61</v>
      </c>
    </row>
    <row r="55" spans="1:2">
      <c r="A55" s="1" t="s">
        <v>370</v>
      </c>
      <c r="B55">
        <v>61</v>
      </c>
    </row>
    <row r="56" spans="1:2">
      <c r="A56" s="1" t="s">
        <v>373</v>
      </c>
      <c r="B56">
        <v>61</v>
      </c>
    </row>
    <row r="57" spans="1:2">
      <c r="A57" s="1" t="s">
        <v>375</v>
      </c>
      <c r="B57">
        <v>61</v>
      </c>
    </row>
    <row r="58" spans="1:2">
      <c r="A58" s="1" t="s">
        <v>376</v>
      </c>
      <c r="B58">
        <v>61</v>
      </c>
    </row>
    <row r="59" spans="1:2">
      <c r="A59" s="1" t="s">
        <v>377</v>
      </c>
      <c r="B59">
        <v>61</v>
      </c>
    </row>
    <row r="60" spans="1:2">
      <c r="A60" s="1" t="s">
        <v>379</v>
      </c>
      <c r="B60">
        <v>61</v>
      </c>
    </row>
    <row r="61" spans="1:2">
      <c r="A61" s="1" t="s">
        <v>156</v>
      </c>
      <c r="B61">
        <v>12</v>
      </c>
    </row>
    <row r="62" ht="17.25" spans="1:2">
      <c r="A62" s="2" t="s">
        <v>13</v>
      </c>
      <c r="B62">
        <v>1</v>
      </c>
    </row>
    <row r="63" spans="1:2">
      <c r="A63" s="1" t="s">
        <v>20</v>
      </c>
      <c r="B63">
        <v>1</v>
      </c>
    </row>
    <row r="64" ht="17.25" spans="1:2">
      <c r="A64" s="2" t="s">
        <v>241</v>
      </c>
      <c r="B64">
        <v>22</v>
      </c>
    </row>
    <row r="65" ht="17.25" spans="1:2">
      <c r="A65" s="3" t="s">
        <v>127</v>
      </c>
      <c r="B65">
        <v>10</v>
      </c>
    </row>
  </sheetData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5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4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6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7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8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9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0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4 "   i n t e r l i n e O n O f f = " 0 "   i n t e r l i n e C o l o r = " 1 4 5 4 2 8 3 3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9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7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8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9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0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4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6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5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6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4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7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8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u s e r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5 " / > < p i x e l a t o r L i s t   s h e e t S t i d = " 4 " / > < p i x e l a t o r L i s t   s h e e t S t i d = " 3 " / > < p i x e l a t o r L i s t   s h e e t S t i d = " 6 " / > < p i x e l a t o r L i s t   s h e e t S t i d = " 7 " / > < p i x e l a t o r L i s t   s h e e t S t i d = " 8 " / > < p i x e l a t o r L i s t   s h e e t S t i d = " 9 " / > < p i x e l a t o r L i s t   s h e e t S t i d = " 1 0 " / > < p i x e l a t o r L i s t   s h e e t S t i d = " 1 1 " / > < p i x e l a t o r L i s t   s h e e t S t i d = " 1 2 " / > < p i x e l a t o r L i s t   s h e e t S t i d = " 1 3 " / > < p i x e l a t o r L i s t   s h e e t S t i d = " 1 4 " / > < p i x e l a t o r L i s t   s h e e t S t i d = " 2 9 " / > < p i x e l a t o r L i s t   s h e e t S t i d = " 1 7 " / > < p i x e l a t o r L i s t   s h e e t S t i d = " 1 8 " / > < p i x e l a t o r L i s t   s h e e t S t i d = " 1 9 " / > < p i x e l a t o r L i s t   s h e e t S t i d = " 2 0 " / > < p i x e l a t o r L i s t   s h e e t S t i d = " 2 1 " / > < p i x e l a t o r L i s t   s h e e t S t i d = " 2 2 " / > < p i x e l a t o r L i s t   s h e e t S t i d = " 2 3 " / > < p i x e l a t o r L i s t   s h e e t S t i d = " 3 1 " / > < p i x e l a t o r L i s t   s h e e t S t i d = " 2 4 " / > < p i x e l a t o r L i s t   s h e e t S t i d = " 2 6 " / > < p i x e l a t o r L i s t   s h e e t S t i d = " 2 5 " / > < p i x e l a t o r L i s t   s h e e t S t i d = " 3 6 " / > < p i x e l a t o r L i s t   s h e e t S t i d = " 3 4 " / > < p i x e l a t o r L i s t   s h e e t S t i d = " 2 7 " / > < p i x e l a t o r L i s t   s h e e t S t i d = " 2 8 " / > < p i x e l a t o r L i s t   s h e e t S t i d = " 3 7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WWO_wpscloud_20241113211456-55c44f69b6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2411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海峡-超</dc:creator>
  <cp:lastModifiedBy>北冥有鱼</cp:lastModifiedBy>
  <dcterms:created xsi:type="dcterms:W3CDTF">2016-02-08T08:08:00Z</dcterms:created>
  <cp:lastPrinted>2023-04-08T08:16:00Z</cp:lastPrinted>
  <dcterms:modified xsi:type="dcterms:W3CDTF">2024-11-21T08:46:29Z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383E6120C22C4211956E3C997C9C7EDE</vt:lpwstr>
  </property>
  <property fmtid="{D5CDD505-2E9C-101B-9397-08002B2CF9AE}" pid="3" name="KSOProductBuildVer">
    <vt:lpwstr>2052-12.1.0.18912</vt:lpwstr>
  </property>
</Properties>
</file>