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<sst xmlns="http://schemas.openxmlformats.org/spreadsheetml/2006/main" count="143" uniqueCount="67">
  <si>
    <t xml:space="preserve">南安市融媒体中心.海丝商报社2021年公开招聘工作人员总成绩                                                                                                                                                                   </t>
  </si>
  <si>
    <t>1、岗位：采编人员1（新闻中心）、招聘4人、预取体检4人</t>
  </si>
  <si>
    <t>序号</t>
  </si>
  <si>
    <t>准考证号</t>
  </si>
  <si>
    <t>笔试成绩</t>
  </si>
  <si>
    <t>面试成绩</t>
  </si>
  <si>
    <t>总成绩（笔试50%+面试50%）</t>
  </si>
  <si>
    <t>排名</t>
  </si>
  <si>
    <t>备注</t>
  </si>
  <si>
    <t>217120026</t>
  </si>
  <si>
    <t>第1名</t>
  </si>
  <si>
    <t>预取体检</t>
  </si>
  <si>
    <t>217120027</t>
  </si>
  <si>
    <t>第2名</t>
  </si>
  <si>
    <t>217120016</t>
  </si>
  <si>
    <t>第3名</t>
  </si>
  <si>
    <t>217120011</t>
  </si>
  <si>
    <t>217120006</t>
  </si>
  <si>
    <t>第5名</t>
  </si>
  <si>
    <t>217120025</t>
  </si>
  <si>
    <t>第6名</t>
  </si>
  <si>
    <t>资格复核递补                                    入围面试</t>
  </si>
  <si>
    <t>217120033</t>
  </si>
  <si>
    <t>第7名</t>
  </si>
  <si>
    <t>217120032</t>
  </si>
  <si>
    <t>第8名</t>
  </si>
  <si>
    <t>217120023</t>
  </si>
  <si>
    <t>第9名</t>
  </si>
  <si>
    <t>217120013</t>
  </si>
  <si>
    <t>第10名</t>
  </si>
  <si>
    <t>217120020</t>
  </si>
  <si>
    <t>第11名</t>
  </si>
  <si>
    <t>217120017</t>
  </si>
  <si>
    <t>面试缺考</t>
  </si>
  <si>
    <t>2、岗位：采编人员2（新闻中心）、招聘2人、预取体检2人</t>
  </si>
  <si>
    <t>217120114</t>
  </si>
  <si>
    <t>217120132</t>
  </si>
  <si>
    <t>217120136</t>
  </si>
  <si>
    <t>217120083</t>
  </si>
  <si>
    <t>第4名</t>
  </si>
  <si>
    <t>217120109</t>
  </si>
  <si>
    <t>217120126</t>
  </si>
  <si>
    <t>3、岗位：采编人员3（新闻中心）、招聘4人、预取体检4人（该岗位面试开考比例低于3:1，面试成绩低于70分者不得进入下一环节）</t>
  </si>
  <si>
    <t>217120148</t>
  </si>
  <si>
    <t>217120155</t>
  </si>
  <si>
    <t>217120156</t>
  </si>
  <si>
    <t>217120153</t>
  </si>
  <si>
    <t>217120141</t>
  </si>
  <si>
    <t>217120149</t>
  </si>
  <si>
    <t>217120144</t>
  </si>
  <si>
    <t>217120151</t>
  </si>
  <si>
    <t>217120150</t>
  </si>
  <si>
    <t>217120154</t>
  </si>
  <si>
    <t>4、岗位：技术人员（新闻中心）、招聘2人、预取体检2人</t>
  </si>
  <si>
    <t>217120068</t>
  </si>
  <si>
    <t>217120041</t>
  </si>
  <si>
    <t>217120034</t>
  </si>
  <si>
    <t>217120071</t>
  </si>
  <si>
    <t>217120059</t>
  </si>
  <si>
    <t>217120070</t>
  </si>
  <si>
    <t>5、岗位：市场营销人员（全媒体运营中心）、招聘2人、预取体检2人</t>
  </si>
  <si>
    <t>217120160</t>
  </si>
  <si>
    <t>217120168</t>
  </si>
  <si>
    <t>217120174</t>
  </si>
  <si>
    <t>217120184</t>
  </si>
  <si>
    <t>217120182</t>
  </si>
  <si>
    <t>217120175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</si>
</sst>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1"/>
      <name val="华文细黑"/>
      <family val="0"/>
    </font>
    <font>
      <b/>
      <sz val="11"/>
      <name val="华文细黑"/>
      <family val="0"/>
    </font>
    <font>
      <b/>
      <sz val="18"/>
      <name val="华文细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23"/>
      </left>
      <right style="thin">
        <color theme="1" tint="0.49998000264167786"/>
      </right>
      <top>
        <color indexed="23"/>
      </top>
      <bottom/>
    </border>
    <border>
      <left style="thin">
        <color theme="1" tint="0.49998000264167786"/>
      </left>
      <right style="thin">
        <color theme="1" tint="0.49998000264167786"/>
      </right>
      <top>
        <color indexed="23"/>
      </top>
      <bottom/>
    </border>
    <border>
      <left style="thin">
        <color theme="1" tint="0.49998000264167786"/>
      </left>
      <right>
        <color indexed="23"/>
      </right>
      <top>
        <color indexed="23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1">
      <selection activeCell="N6" sqref="N6"/>
    </sheetView>
  </sheetViews>
  <sheetFormatPr defaultColWidth="9.140625" defaultRowHeight="30" customHeight="1"/>
  <cols>
    <col min="1" max="1" width="5.7109375" style="3" customWidth="1"/>
    <col min="2" max="2" width="17.7109375" style="3" customWidth="1"/>
    <col min="3" max="4" width="17.7109375" style="4" customWidth="1"/>
    <col min="5" max="5" width="23.140625" style="4" customWidth="1"/>
    <col min="6" max="6" width="17.7109375" style="4" customWidth="1"/>
    <col min="7" max="7" width="17.7109375" style="3" customWidth="1"/>
    <col min="8" max="16384" width="9.140625" style="1" customWidth="1"/>
  </cols>
  <sheetData>
    <row r="1" spans="1:7" s="1" customFormat="1" ht="54" customHeight="1">
      <c r="A1" s="5" t="s">
        <v>0</v>
      </c>
      <c r="B1" s="6"/>
      <c r="C1" s="7"/>
      <c r="D1" s="7"/>
      <c r="E1" s="7"/>
      <c r="F1" s="7"/>
      <c r="G1" s="8"/>
    </row>
    <row r="2" spans="1:7" s="1" customFormat="1" ht="34.5" customHeight="1">
      <c r="A2" s="9" t="s">
        <v>1</v>
      </c>
      <c r="B2" s="9"/>
      <c r="C2" s="9"/>
      <c r="D2" s="9"/>
      <c r="E2" s="9"/>
      <c r="F2" s="9"/>
      <c r="G2" s="9"/>
    </row>
    <row r="3" spans="1:7" s="2" customFormat="1" ht="34.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pans="1:7" s="1" customFormat="1" ht="34.5" customHeight="1">
      <c r="A4" s="13">
        <v>1</v>
      </c>
      <c r="B4" s="14" t="s">
        <v>9</v>
      </c>
      <c r="C4" s="15">
        <v>79.7</v>
      </c>
      <c r="D4" s="15">
        <v>81.6</v>
      </c>
      <c r="E4" s="15">
        <f aca="true" t="shared" si="0" ref="E4:E14">C4*0.5+D4*0.5</f>
        <v>80.65</v>
      </c>
      <c r="F4" s="16" t="s">
        <v>10</v>
      </c>
      <c r="G4" s="17" t="s">
        <v>11</v>
      </c>
    </row>
    <row r="5" spans="1:7" s="1" customFormat="1" ht="34.5" customHeight="1">
      <c r="A5" s="13">
        <v>2</v>
      </c>
      <c r="B5" s="14" t="s">
        <v>12</v>
      </c>
      <c r="C5" s="15">
        <v>78.6</v>
      </c>
      <c r="D5" s="15">
        <v>78.2</v>
      </c>
      <c r="E5" s="15">
        <f t="shared" si="0"/>
        <v>78.4</v>
      </c>
      <c r="F5" s="16" t="s">
        <v>13</v>
      </c>
      <c r="G5" s="17" t="s">
        <v>11</v>
      </c>
    </row>
    <row r="6" spans="1:7" s="1" customFormat="1" ht="34.5" customHeight="1">
      <c r="A6" s="13">
        <v>3</v>
      </c>
      <c r="B6" s="14" t="s">
        <v>14</v>
      </c>
      <c r="C6" s="15">
        <v>76.7</v>
      </c>
      <c r="D6" s="15">
        <v>73</v>
      </c>
      <c r="E6" s="15">
        <f t="shared" si="0"/>
        <v>74.85</v>
      </c>
      <c r="F6" s="16" t="s">
        <v>15</v>
      </c>
      <c r="G6" s="17" t="s">
        <v>11</v>
      </c>
    </row>
    <row r="7" spans="1:7" s="1" customFormat="1" ht="34.5" customHeight="1">
      <c r="A7" s="13">
        <v>4</v>
      </c>
      <c r="B7" s="14" t="s">
        <v>16</v>
      </c>
      <c r="C7" s="15">
        <v>69.9</v>
      </c>
      <c r="D7" s="15">
        <v>79.8</v>
      </c>
      <c r="E7" s="15">
        <f t="shared" si="0"/>
        <v>74.85</v>
      </c>
      <c r="F7" s="16" t="s">
        <v>15</v>
      </c>
      <c r="G7" s="17" t="s">
        <v>11</v>
      </c>
    </row>
    <row r="8" spans="1:7" s="1" customFormat="1" ht="34.5" customHeight="1">
      <c r="A8" s="13">
        <v>5</v>
      </c>
      <c r="B8" s="14" t="s">
        <v>17</v>
      </c>
      <c r="C8" s="15">
        <v>69.4</v>
      </c>
      <c r="D8" s="15">
        <v>77</v>
      </c>
      <c r="E8" s="15">
        <f t="shared" si="0"/>
        <v>73.2</v>
      </c>
      <c r="F8" s="16" t="s">
        <v>18</v>
      </c>
      <c r="G8" s="17"/>
    </row>
    <row r="9" spans="1:7" s="1" customFormat="1" ht="34.5" customHeight="1">
      <c r="A9" s="13">
        <v>6</v>
      </c>
      <c r="B9" s="14" t="s">
        <v>19</v>
      </c>
      <c r="C9" s="15">
        <v>64.9</v>
      </c>
      <c r="D9" s="15">
        <v>80.7</v>
      </c>
      <c r="E9" s="15">
        <f t="shared" si="0"/>
        <v>72.80000000000001</v>
      </c>
      <c r="F9" s="16" t="s">
        <v>20</v>
      </c>
      <c r="G9" s="18" t="s">
        <v>21</v>
      </c>
    </row>
    <row r="10" spans="1:7" s="1" customFormat="1" ht="34.5" customHeight="1">
      <c r="A10" s="13">
        <v>7</v>
      </c>
      <c r="B10" s="14" t="s">
        <v>22</v>
      </c>
      <c r="C10" s="15">
        <v>63</v>
      </c>
      <c r="D10" s="15">
        <v>82.2</v>
      </c>
      <c r="E10" s="15">
        <f t="shared" si="0"/>
        <v>72.6</v>
      </c>
      <c r="F10" s="16" t="s">
        <v>23</v>
      </c>
      <c r="G10" s="18" t="s">
        <v>21</v>
      </c>
    </row>
    <row r="11" spans="1:7" s="1" customFormat="1" ht="34.5" customHeight="1">
      <c r="A11" s="13">
        <v>8</v>
      </c>
      <c r="B11" s="14" t="s">
        <v>24</v>
      </c>
      <c r="C11" s="15">
        <v>72.8</v>
      </c>
      <c r="D11" s="15">
        <v>70</v>
      </c>
      <c r="E11" s="15">
        <f t="shared" si="0"/>
        <v>71.4</v>
      </c>
      <c r="F11" s="16" t="s">
        <v>25</v>
      </c>
      <c r="G11" s="17"/>
    </row>
    <row r="12" spans="1:7" s="1" customFormat="1" ht="34.5" customHeight="1">
      <c r="A12" s="13">
        <v>9</v>
      </c>
      <c r="B12" s="14" t="s">
        <v>26</v>
      </c>
      <c r="C12" s="15">
        <v>71.3</v>
      </c>
      <c r="D12" s="15">
        <v>69</v>
      </c>
      <c r="E12" s="15">
        <f t="shared" si="0"/>
        <v>70.15</v>
      </c>
      <c r="F12" s="16" t="s">
        <v>27</v>
      </c>
      <c r="G12" s="17"/>
    </row>
    <row r="13" spans="1:7" s="1" customFormat="1" ht="34.5" customHeight="1">
      <c r="A13" s="13">
        <v>10</v>
      </c>
      <c r="B13" s="14" t="s">
        <v>28</v>
      </c>
      <c r="C13" s="15">
        <v>66.8</v>
      </c>
      <c r="D13" s="15">
        <v>72</v>
      </c>
      <c r="E13" s="15">
        <f t="shared" si="0"/>
        <v>69.4</v>
      </c>
      <c r="F13" s="16" t="s">
        <v>29</v>
      </c>
      <c r="G13" s="18" t="s">
        <v>21</v>
      </c>
    </row>
    <row r="14" spans="1:7" s="1" customFormat="1" ht="34.5" customHeight="1">
      <c r="A14" s="13">
        <v>11</v>
      </c>
      <c r="B14" s="14" t="s">
        <v>30</v>
      </c>
      <c r="C14" s="15">
        <v>73.8</v>
      </c>
      <c r="D14" s="15">
        <v>63.9</v>
      </c>
      <c r="E14" s="15">
        <f t="shared" si="0"/>
        <v>68.85</v>
      </c>
      <c r="F14" s="16" t="s">
        <v>31</v>
      </c>
      <c r="G14" s="17"/>
    </row>
    <row r="15" spans="1:7" s="1" customFormat="1" ht="34.5" customHeight="1">
      <c r="A15" s="13">
        <v>12</v>
      </c>
      <c r="B15" s="14" t="s">
        <v>32</v>
      </c>
      <c r="C15" s="15">
        <v>70.7</v>
      </c>
      <c r="D15" s="15"/>
      <c r="E15" s="15"/>
      <c r="F15" s="15"/>
      <c r="G15" s="17" t="s">
        <v>33</v>
      </c>
    </row>
    <row r="16" spans="1:7" s="1" customFormat="1" ht="34.5" customHeight="1">
      <c r="A16" s="9" t="s">
        <v>34</v>
      </c>
      <c r="B16" s="9"/>
      <c r="C16" s="9"/>
      <c r="D16" s="9"/>
      <c r="E16" s="9"/>
      <c r="F16" s="9"/>
      <c r="G16" s="9"/>
    </row>
    <row r="17" spans="1:7" s="2" customFormat="1" ht="34.5" customHeight="1">
      <c r="A17" s="10" t="s">
        <v>2</v>
      </c>
      <c r="B17" s="10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2" t="s">
        <v>8</v>
      </c>
    </row>
    <row r="18" spans="1:7" s="1" customFormat="1" ht="34.5" customHeight="1">
      <c r="A18" s="13">
        <v>1</v>
      </c>
      <c r="B18" s="14" t="s">
        <v>35</v>
      </c>
      <c r="C18" s="19">
        <v>76.1</v>
      </c>
      <c r="D18" s="19">
        <v>83.4</v>
      </c>
      <c r="E18" s="15">
        <f>C18*0.5+D18*0.5</f>
        <v>79.75</v>
      </c>
      <c r="F18" s="16" t="s">
        <v>10</v>
      </c>
      <c r="G18" s="17" t="s">
        <v>11</v>
      </c>
    </row>
    <row r="19" spans="1:7" s="1" customFormat="1" ht="34.5" customHeight="1">
      <c r="A19" s="13">
        <v>2</v>
      </c>
      <c r="B19" s="14" t="s">
        <v>36</v>
      </c>
      <c r="C19" s="19">
        <v>79.1</v>
      </c>
      <c r="D19" s="19">
        <v>75.8</v>
      </c>
      <c r="E19" s="15">
        <f>C19*0.5+D19*0.5</f>
        <v>77.44999999999999</v>
      </c>
      <c r="F19" s="16" t="s">
        <v>13</v>
      </c>
      <c r="G19" s="17" t="s">
        <v>11</v>
      </c>
    </row>
    <row r="20" spans="1:7" s="1" customFormat="1" ht="34.5" customHeight="1">
      <c r="A20" s="13">
        <v>3</v>
      </c>
      <c r="B20" s="14" t="s">
        <v>37</v>
      </c>
      <c r="C20" s="19">
        <v>75.3</v>
      </c>
      <c r="D20" s="19">
        <v>74.6</v>
      </c>
      <c r="E20" s="15">
        <f>C20*0.5+D20*0.5</f>
        <v>74.94999999999999</v>
      </c>
      <c r="F20" s="16" t="s">
        <v>15</v>
      </c>
      <c r="G20" s="17"/>
    </row>
    <row r="21" spans="1:7" s="1" customFormat="1" ht="34.5" customHeight="1">
      <c r="A21" s="13">
        <v>4</v>
      </c>
      <c r="B21" s="14" t="s">
        <v>38</v>
      </c>
      <c r="C21" s="19">
        <v>74.6</v>
      </c>
      <c r="D21" s="19">
        <v>74.8</v>
      </c>
      <c r="E21" s="15">
        <f>C21*0.5+D21*0.5</f>
        <v>74.69999999999999</v>
      </c>
      <c r="F21" s="16" t="s">
        <v>39</v>
      </c>
      <c r="G21" s="17"/>
    </row>
    <row r="22" spans="1:7" s="1" customFormat="1" ht="34.5" customHeight="1">
      <c r="A22" s="13">
        <v>5</v>
      </c>
      <c r="B22" s="14" t="s">
        <v>40</v>
      </c>
      <c r="C22" s="19">
        <v>78.2</v>
      </c>
      <c r="D22" s="19"/>
      <c r="E22" s="15"/>
      <c r="F22" s="16" t="s">
        <v>18</v>
      </c>
      <c r="G22" s="17" t="s">
        <v>33</v>
      </c>
    </row>
    <row r="23" spans="1:7" s="1" customFormat="1" ht="34.5" customHeight="1">
      <c r="A23" s="13">
        <v>6</v>
      </c>
      <c r="B23" s="14" t="s">
        <v>41</v>
      </c>
      <c r="C23" s="19">
        <v>76.3</v>
      </c>
      <c r="D23" s="19"/>
      <c r="E23" s="15"/>
      <c r="F23" s="16" t="s">
        <v>20</v>
      </c>
      <c r="G23" s="17" t="s">
        <v>33</v>
      </c>
    </row>
    <row r="24" spans="1:7" s="1" customFormat="1" ht="42.75" customHeight="1">
      <c r="A24" s="9" t="s">
        <v>42</v>
      </c>
      <c r="B24" s="9"/>
      <c r="C24" s="9"/>
      <c r="D24" s="9"/>
      <c r="E24" s="9"/>
      <c r="F24" s="9"/>
      <c r="G24" s="9"/>
    </row>
    <row r="25" spans="1:7" s="2" customFormat="1" ht="34.5" customHeight="1">
      <c r="A25" s="10" t="s">
        <v>2</v>
      </c>
      <c r="B25" s="10" t="s">
        <v>3</v>
      </c>
      <c r="C25" s="11" t="s">
        <v>4</v>
      </c>
      <c r="D25" s="11" t="s">
        <v>5</v>
      </c>
      <c r="E25" s="11" t="s">
        <v>6</v>
      </c>
      <c r="F25" s="11" t="s">
        <v>7</v>
      </c>
      <c r="G25" s="12" t="s">
        <v>8</v>
      </c>
    </row>
    <row r="26" spans="1:7" s="1" customFormat="1" ht="34.5" customHeight="1">
      <c r="A26" s="13">
        <v>1</v>
      </c>
      <c r="B26" s="14" t="s">
        <v>43</v>
      </c>
      <c r="C26" s="19">
        <v>71.7</v>
      </c>
      <c r="D26" s="19">
        <v>76.8</v>
      </c>
      <c r="E26" s="15">
        <f aca="true" t="shared" si="1" ref="E26:E35">C26*0.5+D26*0.5</f>
        <v>74.25</v>
      </c>
      <c r="F26" s="16" t="s">
        <v>10</v>
      </c>
      <c r="G26" s="17" t="s">
        <v>11</v>
      </c>
    </row>
    <row r="27" spans="1:7" s="1" customFormat="1" ht="34.5" customHeight="1">
      <c r="A27" s="13">
        <v>2</v>
      </c>
      <c r="B27" s="14" t="s">
        <v>44</v>
      </c>
      <c r="C27" s="19">
        <v>69.1</v>
      </c>
      <c r="D27" s="19">
        <v>78.1</v>
      </c>
      <c r="E27" s="15">
        <f t="shared" si="1"/>
        <v>73.6</v>
      </c>
      <c r="F27" s="16" t="s">
        <v>13</v>
      </c>
      <c r="G27" s="17" t="s">
        <v>11</v>
      </c>
    </row>
    <row r="28" spans="1:7" s="1" customFormat="1" ht="34.5" customHeight="1">
      <c r="A28" s="13">
        <v>3</v>
      </c>
      <c r="B28" s="14" t="s">
        <v>45</v>
      </c>
      <c r="C28" s="19">
        <v>68</v>
      </c>
      <c r="D28" s="19">
        <v>79.2</v>
      </c>
      <c r="E28" s="15">
        <f t="shared" si="1"/>
        <v>73.6</v>
      </c>
      <c r="F28" s="16" t="s">
        <v>13</v>
      </c>
      <c r="G28" s="17" t="s">
        <v>11</v>
      </c>
    </row>
    <row r="29" spans="1:7" s="1" customFormat="1" ht="34.5" customHeight="1">
      <c r="A29" s="13">
        <v>4</v>
      </c>
      <c r="B29" s="14" t="s">
        <v>46</v>
      </c>
      <c r="C29" s="19">
        <v>68.6</v>
      </c>
      <c r="D29" s="19">
        <v>77.9</v>
      </c>
      <c r="E29" s="15">
        <f t="shared" si="1"/>
        <v>73.25</v>
      </c>
      <c r="F29" s="16" t="s">
        <v>39</v>
      </c>
      <c r="G29" s="17" t="s">
        <v>11</v>
      </c>
    </row>
    <row r="30" spans="1:7" s="1" customFormat="1" ht="34.5" customHeight="1">
      <c r="A30" s="13">
        <v>5</v>
      </c>
      <c r="B30" s="14" t="s">
        <v>47</v>
      </c>
      <c r="C30" s="19">
        <v>63.9</v>
      </c>
      <c r="D30" s="19">
        <v>76.4</v>
      </c>
      <c r="E30" s="15">
        <f t="shared" si="1"/>
        <v>70.15</v>
      </c>
      <c r="F30" s="16" t="s">
        <v>18</v>
      </c>
      <c r="G30" s="17"/>
    </row>
    <row r="31" spans="1:7" s="1" customFormat="1" ht="34.5" customHeight="1">
      <c r="A31" s="13">
        <v>6</v>
      </c>
      <c r="B31" s="14" t="s">
        <v>48</v>
      </c>
      <c r="C31" s="19">
        <v>62.2</v>
      </c>
      <c r="D31" s="19">
        <v>76.8</v>
      </c>
      <c r="E31" s="15">
        <f t="shared" si="1"/>
        <v>69.5</v>
      </c>
      <c r="F31" s="16" t="s">
        <v>20</v>
      </c>
      <c r="G31" s="17"/>
    </row>
    <row r="32" spans="1:7" s="1" customFormat="1" ht="34.5" customHeight="1">
      <c r="A32" s="13">
        <v>7</v>
      </c>
      <c r="B32" s="14" t="s">
        <v>49</v>
      </c>
      <c r="C32" s="19">
        <v>70.8</v>
      </c>
      <c r="D32" s="19">
        <v>65.6</v>
      </c>
      <c r="E32" s="15">
        <f t="shared" si="1"/>
        <v>68.19999999999999</v>
      </c>
      <c r="F32" s="16" t="s">
        <v>23</v>
      </c>
      <c r="G32" s="17"/>
    </row>
    <row r="33" spans="1:7" s="1" customFormat="1" ht="34.5" customHeight="1">
      <c r="A33" s="13">
        <v>8</v>
      </c>
      <c r="B33" s="14" t="s">
        <v>50</v>
      </c>
      <c r="C33" s="19">
        <v>65.4</v>
      </c>
      <c r="D33" s="19">
        <v>69.8</v>
      </c>
      <c r="E33" s="15">
        <f t="shared" si="1"/>
        <v>67.6</v>
      </c>
      <c r="F33" s="16" t="s">
        <v>25</v>
      </c>
      <c r="G33" s="17"/>
    </row>
    <row r="34" spans="1:7" s="1" customFormat="1" ht="34.5" customHeight="1">
      <c r="A34" s="13">
        <v>9</v>
      </c>
      <c r="B34" s="14" t="s">
        <v>51</v>
      </c>
      <c r="C34" s="19">
        <v>64.6</v>
      </c>
      <c r="D34" s="19">
        <v>70.4</v>
      </c>
      <c r="E34" s="15">
        <f t="shared" si="1"/>
        <v>67.5</v>
      </c>
      <c r="F34" s="16" t="s">
        <v>27</v>
      </c>
      <c r="G34" s="17"/>
    </row>
    <row r="35" spans="1:7" s="1" customFormat="1" ht="34.5" customHeight="1">
      <c r="A35" s="13">
        <v>10</v>
      </c>
      <c r="B35" s="14" t="s">
        <v>52</v>
      </c>
      <c r="C35" s="19">
        <v>65</v>
      </c>
      <c r="D35" s="19">
        <v>68.9</v>
      </c>
      <c r="E35" s="15">
        <f t="shared" si="1"/>
        <v>66.95</v>
      </c>
      <c r="F35" s="16" t="s">
        <v>29</v>
      </c>
      <c r="G35" s="17"/>
    </row>
    <row r="36" spans="1:7" s="1" customFormat="1" ht="34.5" customHeight="1">
      <c r="A36" s="9" t="s">
        <v>53</v>
      </c>
      <c r="B36" s="9"/>
      <c r="C36" s="9"/>
      <c r="D36" s="9"/>
      <c r="E36" s="9"/>
      <c r="F36" s="9"/>
      <c r="G36" s="9"/>
    </row>
    <row r="37" spans="1:7" s="2" customFormat="1" ht="34.5" customHeight="1">
      <c r="A37" s="10" t="s">
        <v>2</v>
      </c>
      <c r="B37" s="10" t="s">
        <v>3</v>
      </c>
      <c r="C37" s="11" t="s">
        <v>4</v>
      </c>
      <c r="D37" s="11" t="s">
        <v>5</v>
      </c>
      <c r="E37" s="11" t="s">
        <v>6</v>
      </c>
      <c r="F37" s="11" t="s">
        <v>7</v>
      </c>
      <c r="G37" s="12" t="s">
        <v>8</v>
      </c>
    </row>
    <row r="38" spans="1:7" s="1" customFormat="1" ht="34.5" customHeight="1">
      <c r="A38" s="13">
        <v>1</v>
      </c>
      <c r="B38" s="14" t="s">
        <v>54</v>
      </c>
      <c r="C38" s="15">
        <v>73.4</v>
      </c>
      <c r="D38" s="15">
        <v>77.2</v>
      </c>
      <c r="E38" s="15">
        <f>C38*0.5+D38*0.5</f>
        <v>75.30000000000001</v>
      </c>
      <c r="F38" s="15" t="s">
        <v>10</v>
      </c>
      <c r="G38" s="17" t="s">
        <v>11</v>
      </c>
    </row>
    <row r="39" spans="1:7" s="1" customFormat="1" ht="34.5" customHeight="1">
      <c r="A39" s="13">
        <v>2</v>
      </c>
      <c r="B39" s="14" t="s">
        <v>55</v>
      </c>
      <c r="C39" s="15">
        <v>68.8</v>
      </c>
      <c r="D39" s="15">
        <v>78.5</v>
      </c>
      <c r="E39" s="15">
        <f>C39*0.5+D39*0.5</f>
        <v>73.65</v>
      </c>
      <c r="F39" s="15" t="s">
        <v>13</v>
      </c>
      <c r="G39" s="17" t="s">
        <v>11</v>
      </c>
    </row>
    <row r="40" spans="1:7" s="1" customFormat="1" ht="34.5" customHeight="1">
      <c r="A40" s="13">
        <v>3</v>
      </c>
      <c r="B40" s="14" t="s">
        <v>56</v>
      </c>
      <c r="C40" s="15">
        <v>68.2</v>
      </c>
      <c r="D40" s="15">
        <v>74</v>
      </c>
      <c r="E40" s="15">
        <f>C40*0.5+D40*0.5</f>
        <v>71.1</v>
      </c>
      <c r="F40" s="15" t="s">
        <v>15</v>
      </c>
      <c r="G40" s="17"/>
    </row>
    <row r="41" spans="1:7" s="1" customFormat="1" ht="34.5" customHeight="1">
      <c r="A41" s="13">
        <v>4</v>
      </c>
      <c r="B41" s="14" t="s">
        <v>57</v>
      </c>
      <c r="C41" s="15">
        <v>70.5</v>
      </c>
      <c r="D41" s="15"/>
      <c r="E41" s="15"/>
      <c r="F41" s="15" t="s">
        <v>39</v>
      </c>
      <c r="G41" s="17" t="s">
        <v>33</v>
      </c>
    </row>
    <row r="42" spans="1:7" s="1" customFormat="1" ht="34.5" customHeight="1">
      <c r="A42" s="13">
        <v>5</v>
      </c>
      <c r="B42" s="14" t="s">
        <v>58</v>
      </c>
      <c r="C42" s="15">
        <v>69</v>
      </c>
      <c r="D42" s="15"/>
      <c r="E42" s="15"/>
      <c r="F42" s="15" t="s">
        <v>18</v>
      </c>
      <c r="G42" s="17" t="s">
        <v>33</v>
      </c>
    </row>
    <row r="43" spans="1:7" s="1" customFormat="1" ht="34.5" customHeight="1">
      <c r="A43" s="13">
        <v>6</v>
      </c>
      <c r="B43" s="14" t="s">
        <v>59</v>
      </c>
      <c r="C43" s="15">
        <v>67.4</v>
      </c>
      <c r="D43" s="15"/>
      <c r="E43" s="15"/>
      <c r="F43" s="15" t="s">
        <v>20</v>
      </c>
      <c r="G43" s="17" t="s">
        <v>33</v>
      </c>
    </row>
    <row r="44" spans="1:7" s="1" customFormat="1" ht="34.5" customHeight="1">
      <c r="A44" s="20"/>
      <c r="B44" s="21"/>
      <c r="C44" s="20"/>
      <c r="D44" s="20"/>
      <c r="E44" s="20"/>
      <c r="F44" s="20"/>
      <c r="G44" s="22"/>
    </row>
    <row r="45" spans="1:7" s="1" customFormat="1" ht="34.5" customHeight="1">
      <c r="A45" s="9" t="s">
        <v>60</v>
      </c>
      <c r="B45" s="9"/>
      <c r="C45" s="9"/>
      <c r="D45" s="9"/>
      <c r="E45" s="9"/>
      <c r="F45" s="9"/>
      <c r="G45" s="9"/>
    </row>
    <row r="46" spans="1:7" s="2" customFormat="1" ht="34.5" customHeight="1">
      <c r="A46" s="10" t="s">
        <v>2</v>
      </c>
      <c r="B46" s="10" t="s">
        <v>3</v>
      </c>
      <c r="C46" s="11" t="s">
        <v>4</v>
      </c>
      <c r="D46" s="11" t="s">
        <v>5</v>
      </c>
      <c r="E46" s="11" t="s">
        <v>6</v>
      </c>
      <c r="F46" s="11" t="s">
        <v>7</v>
      </c>
      <c r="G46" s="12" t="s">
        <v>8</v>
      </c>
    </row>
    <row r="47" spans="1:7" s="1" customFormat="1" ht="34.5" customHeight="1">
      <c r="A47" s="13">
        <v>1</v>
      </c>
      <c r="B47" s="14" t="s">
        <v>61</v>
      </c>
      <c r="C47" s="15">
        <v>72.9</v>
      </c>
      <c r="D47" s="15">
        <v>78.5</v>
      </c>
      <c r="E47" s="15">
        <f aca="true" t="shared" si="2" ref="E47:E52">C47*0.5+D47*0.5</f>
        <v>75.7</v>
      </c>
      <c r="F47" s="15" t="s">
        <v>10</v>
      </c>
      <c r="G47" s="17" t="s">
        <v>11</v>
      </c>
    </row>
    <row r="48" spans="1:7" s="1" customFormat="1" ht="34.5" customHeight="1">
      <c r="A48" s="13">
        <v>2</v>
      </c>
      <c r="B48" s="14" t="s">
        <v>62</v>
      </c>
      <c r="C48" s="15">
        <v>65.4</v>
      </c>
      <c r="D48" s="15">
        <v>79.1</v>
      </c>
      <c r="E48" s="15">
        <f t="shared" si="2"/>
        <v>72.25</v>
      </c>
      <c r="F48" s="15" t="s">
        <v>15</v>
      </c>
      <c r="G48" s="17" t="s">
        <v>11</v>
      </c>
    </row>
    <row r="49" spans="1:7" s="1" customFormat="1" ht="34.5" customHeight="1">
      <c r="A49" s="13">
        <v>3</v>
      </c>
      <c r="B49" s="14" t="s">
        <v>63</v>
      </c>
      <c r="C49" s="15">
        <v>62.5</v>
      </c>
      <c r="D49" s="15">
        <v>77.5</v>
      </c>
      <c r="E49" s="15">
        <f t="shared" si="2"/>
        <v>70</v>
      </c>
      <c r="F49" s="15" t="s">
        <v>20</v>
      </c>
      <c r="G49" s="17"/>
    </row>
    <row r="50" spans="1:7" s="1" customFormat="1" ht="34.5" customHeight="1">
      <c r="A50" s="13">
        <v>4</v>
      </c>
      <c r="B50" s="14" t="s">
        <v>64</v>
      </c>
      <c r="C50" s="15">
        <v>65.1</v>
      </c>
      <c r="D50" s="15">
        <v>73.3</v>
      </c>
      <c r="E50" s="15">
        <f t="shared" si="2"/>
        <v>69.19999999999999</v>
      </c>
      <c r="F50" s="15" t="s">
        <v>39</v>
      </c>
      <c r="G50" s="17"/>
    </row>
    <row r="51" spans="1:7" s="1" customFormat="1" ht="34.5" customHeight="1">
      <c r="A51" s="13">
        <v>5</v>
      </c>
      <c r="B51" s="14" t="s">
        <v>65</v>
      </c>
      <c r="C51" s="15">
        <v>62.2</v>
      </c>
      <c r="D51" s="15">
        <v>76</v>
      </c>
      <c r="E51" s="15">
        <f t="shared" si="2"/>
        <v>69.1</v>
      </c>
      <c r="F51" s="15" t="s">
        <v>23</v>
      </c>
      <c r="G51" s="18"/>
    </row>
    <row r="52" spans="1:7" s="1" customFormat="1" ht="34.5" customHeight="1">
      <c r="A52" s="13">
        <v>6</v>
      </c>
      <c r="B52" s="14" t="s">
        <v>66</v>
      </c>
      <c r="C52" s="15">
        <v>64.5</v>
      </c>
      <c r="D52" s="15">
        <v>72</v>
      </c>
      <c r="E52" s="15">
        <f t="shared" si="2"/>
        <v>68.25</v>
      </c>
      <c r="F52" s="15" t="s">
        <v>18</v>
      </c>
      <c r="G52" s="17"/>
    </row>
  </sheetData>
  <sheetProtection/>
  <mergeCells count="6">
    <mergeCell ref="A1:G1"/>
    <mergeCell ref="A2:G2"/>
    <mergeCell ref="A16:G16"/>
    <mergeCell ref="A24:G24"/>
    <mergeCell ref="A36:G36"/>
    <mergeCell ref="A45:G45"/>
  </mergeCells>
  <printOptions/>
  <pageMargins left="0.7513888888888889" right="0.4326388888888889" top="0.4722222222222222" bottom="0.39305555555555555" header="0.3541666666666667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2021-12-20T09:16:35Z</dcterms:created>
  <dcterms:modified xsi:type="dcterms:W3CDTF">2022-01-21T04:02:50Z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BDDFD4D74FA2424BA8560E29C640595B</vt:lpwstr>
  </property>
  <property fmtid="{D5CDD505-2E9C-101B-9397-08002B2CF9AE}" pid="4" name="KSOProductBuildV">
    <vt:lpwstr>2052-11.1.0.11294</vt:lpwstr>
  </property>
</Properties>
</file>