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林珊\委托招聘\交投集团\交投电子公司\2020\"/>
    </mc:Choice>
  </mc:AlternateContent>
  <bookViews>
    <workbookView xWindow="75" yWindow="75" windowWidth="12735" windowHeight="6750"/>
  </bookViews>
  <sheets>
    <sheet name="岗位表" sheetId="1" r:id="rId1"/>
  </sheets>
  <definedNames>
    <definedName name="_xlnm._FilterDatabase" localSheetId="0" hidden="1">岗位表!$B$2:$K$16</definedName>
    <definedName name="_xlnm.Print_Titles" localSheetId="0">岗位表!$1:$2</definedName>
  </definedNames>
  <calcPr calcId="152511"/>
</workbook>
</file>

<file path=xl/calcChain.xml><?xml version="1.0" encoding="utf-8"?>
<calcChain xmlns="http://schemas.openxmlformats.org/spreadsheetml/2006/main">
  <c r="D16" i="1" l="1"/>
</calcChain>
</file>

<file path=xl/sharedStrings.xml><?xml version="1.0" encoding="utf-8"?>
<sst xmlns="http://schemas.openxmlformats.org/spreadsheetml/2006/main" count="136" uniqueCount="85">
  <si>
    <t>学历</t>
  </si>
  <si>
    <t>专业</t>
  </si>
  <si>
    <t>年龄</t>
  </si>
  <si>
    <t>其他条件
（性别、年龄、职称、资格证书等要求）</t>
  </si>
  <si>
    <t>综合干事岗</t>
  </si>
  <si>
    <t>招聘培训岗</t>
  </si>
  <si>
    <t>运营策划岗</t>
  </si>
  <si>
    <t>客服运营岗</t>
  </si>
  <si>
    <t>项目事务岗</t>
  </si>
  <si>
    <t>项目支撑岗</t>
  </si>
  <si>
    <t>技术支持岗</t>
  </si>
  <si>
    <t>本科及以上</t>
    <phoneticPr fontId="4" type="noConversion"/>
  </si>
  <si>
    <t xml:space="preserve">汉语言文学（教育）、汉语（言）、中国语言文学（教育）、中国语言文化、中文应用、应用语言学、文学、文学语言学、中国文学、汉语言文学与文化传播、汉语言文学、语言学及应用语言学、中国现当代文学；秘书（学）、文秘（学）、中文（文秘或秘书）教育、文秘与办公自动化 </t>
    <phoneticPr fontId="4" type="noConversion"/>
  </si>
  <si>
    <t>不限</t>
    <phoneticPr fontId="4" type="noConversion"/>
  </si>
  <si>
    <t xml:space="preserve">人力资源管理、劳动与社会保障、劳动关系、社会保障（学） </t>
    <phoneticPr fontId="4" type="noConversion"/>
  </si>
  <si>
    <t>岗位说明</t>
    <phoneticPr fontId="4" type="noConversion"/>
  </si>
  <si>
    <t>1.负责公司党建、党群、党务工作；
2.负责公司共青团团建工作；
3.负责公司工会工作；
4.负责公司纪检监察工作；
5.完成上级交办的其他工作。</t>
  </si>
  <si>
    <t>1.负责公司招聘具体实施工作；
2.负责公司培训具体实施工作；
3.负责员工劳动合同的签订，员工入离职、转正晋升等异动手写的办理；
4.负责公司员工档案等人事资料的建立、完善、更新和保管工作；
5.做好部门相关外联工作；
6.协助经理做好组织管理、干部管理、企业资质管理工作；
7.完成上级交办的其他工作。</t>
  </si>
  <si>
    <t>1.负责新项目信息对接具体实施工作；
2.负责市场调研和分析具体实施工作。包括但不限于收集、整理政策、行业发展动态；市场趋势、竞争对手、竞争项目相关市场处信息的收集、分析和研判；
3.负责市场开发具体实施工作。按计划开发新目标市场，拓展市场区域，做好市场开发数据和资料汇总和运用工作；
4.负责定期拜访客户，反馈和解决客户问题；
5.完成上级交办的其他工作。</t>
  </si>
  <si>
    <t>1.负责公司市场营销和具体推广工作；
2.负责营销推广渠道的开发和维护；
3.负责草拟项目营销推广计划、策划活动方案，批准后贯彻执行；
4.负责对接广告公司，根据需要进行广告平面设计并组织投放；
5.负责相关策划及广告方案的撰写与发布；
6.负责品牌宣传和具体推广工作；
7.完成上级交办的其他工作。</t>
  </si>
  <si>
    <t>1.负责公司客服管理工作；
2.建立、完善和优化服务标准和工作流程，并贯彻落实执行；
3.负责客服人员的业务培训和流程培训工作；
4.负责牵头成立呼叫中心系统。负责客户咨询和投诉处理；
5.收集客户各类价值信息，为相关部门提供信息和数据支持；
6.负责事业部经营指标管理的具体实施工作。跟踪落实事业部各项指标和规范执行情况，定期进行数据分析及问题汇总；发现事业部日常管理过程中存在的问题，提出整改和优化建议；
7.完成上级交办的其他工作。</t>
  </si>
  <si>
    <t>1.配合项目经理发布新项目需求信息，收集潜在新项目信息；
2.配合项目经理对新项目进行前期市场调研；
3.配合项目经理编写项目投资方案和商业计划书；
4.配合项目经理做好新项目立项工作；
5.配合项目经理做好新项目具体筹建工作；
6.配合项目经理做好项目风险管控工作；
7.协助项目经理对接客户及客户需求，审核和评价施工集成类解决方案；
8.负责施工集成类项目的具体实施工作。配合项目经理协调团队、管控成本、把控质量，协调解决问题；
9.根据实际需要，配合项目经理做好项目运维工作；
10.完成上级交办的其他工作。</t>
  </si>
  <si>
    <t>1.负责应用系统的实施；
2.负责应用系统的维护和支持工作；
3.负责必要的技术研发和跟踪对接工作；
4.提供日常工作过程中及项目验收后的技术支持工作；
5.完成上级交办的其他工作。</t>
    <phoneticPr fontId="4" type="noConversion"/>
  </si>
  <si>
    <t>1.负责软件类项目的具体实施工作；
2.负责对接客户需求，进行客户需求分析；对接技术分包商设计解决方案，并对方案进行评审和确认；
3.负责统筹落实产品项目的研发、实施工作；
4.负责协调管理技术分包团队，管控项目进度和成本，按要求输出成果；
5.在项目实施过程中保持和技术分包研发团队、客户项目团队等成员积极有效沟通，协调解决项目实施过程中遇到的问题，确保项目如期完成；
6.配合内测工作。负责跟进项目的测试和验收工作；
7.负责制定客户培训计划，并落实执行。必要时进行技术培训；
8.完成上级交办的其他工作。</t>
    <phoneticPr fontId="4" type="noConversion"/>
  </si>
  <si>
    <t xml:space="preserve">1.协助应用系统的实施；
2.协助应用系统的维护和支持工作；
3.协助必要的技术研发和跟踪对接工作；
4.协助日常工作过程中及项目验收后的技术支持工作；
5.协助在项目实施过程中保持和技术分包研发团队、客户项目团队等成员积极有效沟通，协调解决项目实施过程中遇到的问题，确保项目如期完成；              6.完成上级交办的其他工作。   </t>
    <phoneticPr fontId="4" type="noConversion"/>
  </si>
  <si>
    <t>综合管理部</t>
    <phoneticPr fontId="4" type="noConversion"/>
  </si>
  <si>
    <t>人力资源部</t>
    <phoneticPr fontId="4" type="noConversion"/>
  </si>
  <si>
    <t>市场拓展部</t>
    <phoneticPr fontId="4" type="noConversion"/>
  </si>
  <si>
    <t>项目管理部</t>
    <phoneticPr fontId="4" type="noConversion"/>
  </si>
  <si>
    <t>信息技术部</t>
    <phoneticPr fontId="4" type="noConversion"/>
  </si>
  <si>
    <t>新能源开发事业部</t>
    <phoneticPr fontId="4" type="noConversion"/>
  </si>
  <si>
    <t>市场拓展岗</t>
    <phoneticPr fontId="4" type="noConversion"/>
  </si>
  <si>
    <t xml:space="preserve">                                                                                                                                                  国有企业从事信息化项目市场拓展相关岗位工作5年以上，需提供与对应国企签订合同书。</t>
    <phoneticPr fontId="4" type="noConversion"/>
  </si>
  <si>
    <t>大专及以上</t>
    <phoneticPr fontId="4" type="noConversion"/>
  </si>
  <si>
    <t>招聘计划</t>
    <phoneticPr fontId="4" type="noConversion"/>
  </si>
  <si>
    <t>1.配合项目管理部，做好充电设施及相关产品的招标采购工作；
2.为充电设施及相关产品的选择和优化提供专业性建议；
3.统筹资源，对市场区域范围内的充电站点进行合理布局和规划；
4.负责充电站点的选址、调研和勘察工作；
5.负责做好与充电站点的业主方及电力主管部门日常沟通、商务谈判和合同签订工作；
6.负责对接好充电站点的设计工作；
7.配合做好充电站点施工前期手续申报工作；
8.配合做好充电站点施工团队的招标工作；
9.负责充电站点的施工管理。控制工程成本，跟进和监督施工进度，负责项目质量、安全管理工作；
10.负责工程的验收和结算工作；
11.负责充电桩等充电设施设备的日常维修和保养工作；
12.完成上级交办的其他工作。</t>
    <phoneticPr fontId="4" type="noConversion"/>
  </si>
  <si>
    <t>电气工程师</t>
    <phoneticPr fontId="4" type="noConversion"/>
  </si>
  <si>
    <t>计算机工程师</t>
    <phoneticPr fontId="4" type="noConversion"/>
  </si>
  <si>
    <t>自动化工程师</t>
    <phoneticPr fontId="4" type="noConversion"/>
  </si>
  <si>
    <t>机电工程专业二级建造师</t>
    <phoneticPr fontId="4" type="noConversion"/>
  </si>
  <si>
    <t>通信与广电工程二级建造师</t>
    <phoneticPr fontId="4" type="noConversion"/>
  </si>
  <si>
    <t>35周岁及以下</t>
    <phoneticPr fontId="4" type="noConversion"/>
  </si>
  <si>
    <t>40周岁及以下</t>
    <phoneticPr fontId="4" type="noConversion"/>
  </si>
  <si>
    <t>合计</t>
    <phoneticPr fontId="4" type="noConversion"/>
  </si>
  <si>
    <t>1.负责发布新项目需求信息，收集潜在新项目信息，更新和优化新项目投资项目库；
2.负责对新项目进行前期市场调研，提报项目可研报告；
3.负责编写项目投资方案和商业计划书；
4.负责新项目立项工作；
5.负责新项目具体筹建工作；
6.负责项目风险管控工作；
7.负责对接客户及客户需求，审核和评价施工集成类解决方案；
8.负责施工集成类项目的管理、实施工作。协调团队、管控成本、把控质量，协调解决问题；
9.根据实际需要，负责项目运维工作；
10.完成上级交办的其他工作。</t>
    <phoneticPr fontId="4" type="noConversion"/>
  </si>
  <si>
    <t>1.负责项目工程安全监管具体实施工作；
2.负责对项目生产经营活动中所需的各种物资在流通及使用过程中进行计划、组织、指挥、监督和协调。做好物资从进场验收、保管出库、拨料、限额领料，耗用过程的跟踪检查，物资盘点，剩余物资的回收利用等工作；
3.指导监督劳务人员合理使用材料，降低材料消耗水平；及时准确地完成物资的统计和成本核算；加强工程剩余物资的回收利用；
4.负责公司招标采购具体实施工作，做好招投标资料的整理和归档工作；
5.负责起草项目合同文件，参与合同谈判及签订工作。对项目合同及事业部合同进行归口管理；
6.完成上级交办的其他工作。</t>
    <phoneticPr fontId="4" type="noConversion"/>
  </si>
  <si>
    <t>学位</t>
    <phoneticPr fontId="4" type="noConversion"/>
  </si>
  <si>
    <t>学士</t>
    <phoneticPr fontId="4" type="noConversion"/>
  </si>
  <si>
    <t xml:space="preserve">从事运营、策划分析三年以上相关岗位工作经验，需提供相关工作履历证明材料或合同。                 </t>
    <phoneticPr fontId="4" type="noConversion"/>
  </si>
  <si>
    <t xml:space="preserve">从事团队或服务管理三年以上相关岗位工作经验，需提供相关工作履历证明材料或合同。                </t>
    <phoneticPr fontId="4" type="noConversion"/>
  </si>
  <si>
    <t xml:space="preserve">现场跟踪及出差，限男性。                                                                                                                                                    </t>
    <phoneticPr fontId="4" type="noConversion"/>
  </si>
  <si>
    <t>40周岁及以下</t>
    <phoneticPr fontId="4" type="noConversion"/>
  </si>
  <si>
    <t>招聘部门</t>
    <phoneticPr fontId="4" type="noConversion"/>
  </si>
  <si>
    <t>招聘岗位</t>
    <phoneticPr fontId="4" type="noConversion"/>
  </si>
  <si>
    <t>岗位代码</t>
    <phoneticPr fontId="4" type="noConversion"/>
  </si>
  <si>
    <t>0001</t>
    <phoneticPr fontId="4" type="noConversion"/>
  </si>
  <si>
    <t>0002</t>
    <phoneticPr fontId="4" type="noConversion"/>
  </si>
  <si>
    <t>0003</t>
  </si>
  <si>
    <t>0004</t>
  </si>
  <si>
    <t>0005</t>
  </si>
  <si>
    <t>0006</t>
  </si>
  <si>
    <t>0007</t>
  </si>
  <si>
    <t>0008</t>
  </si>
  <si>
    <t>0009</t>
  </si>
  <si>
    <t>0010</t>
  </si>
  <si>
    <t>0011</t>
  </si>
  <si>
    <t>0012</t>
  </si>
  <si>
    <t>0013</t>
  </si>
  <si>
    <t xml:space="preserve">1、中共党员；
2、2020年应届毕业生                          </t>
    <phoneticPr fontId="4" type="noConversion"/>
  </si>
  <si>
    <t>性别</t>
    <phoneticPr fontId="4" type="noConversion"/>
  </si>
  <si>
    <t>不限</t>
    <phoneticPr fontId="4" type="noConversion"/>
  </si>
  <si>
    <t>男</t>
    <phoneticPr fontId="4" type="noConversion"/>
  </si>
  <si>
    <t>1、出差及加夜班，限男性。                                                                                                                                                    2、从事国有通讯类企业数据或通信专业技术相关类似岗位工作5年以上，需提供与对应国企签订合同书。</t>
    <phoneticPr fontId="4" type="noConversion"/>
  </si>
  <si>
    <t>广告学、网络与新媒体、新媒体与信息网络、媒体创意、传媒策划与管理、市场营销、市场营销管理、商务策划管理、国际市场营销、市场开发与营销、营销与策划、市场营销学、市场策划、销售管理</t>
    <phoneticPr fontId="4" type="noConversion"/>
  </si>
  <si>
    <t>人力资源管理、劳动关系、市场营销教育、企业管理、营销与策划、市场策划、销售管理、企业资源计划管理</t>
    <phoneticPr fontId="4" type="noConversion"/>
  </si>
  <si>
    <r>
      <t>工程管理、工程造价（管理）、项目管理、管理科学(与)工程、工程硕士、工程管理硕士</t>
    </r>
    <r>
      <rPr>
        <sz val="11"/>
        <color rgb="FFC00000"/>
        <rFont val="宋体"/>
        <family val="3"/>
        <charset val="134"/>
        <scheme val="minor"/>
      </rPr>
      <t/>
    </r>
    <phoneticPr fontId="4" type="noConversion"/>
  </si>
  <si>
    <t>信息工程、电信工程及管理、通信工程、电子信息工程、电子与通信工程、计算机通信（工程）、信息与通信工程、电子信息工程技术、电子与信息技术、信息技术应用、计算机科学与技术、电子与计算机工程、计算机科学技术、计算机科学与工程、计算机科学（及）应用（技术）、计算机科学技术与应用、计算机技术应用、计算机网络技术、计算机网络工程、网络技术、网络工程、计算机网络、物联网工程、计算机网络技术与工程、计算机网络工程与管理、网络构建、网络构建技术、网络技术与信息处理、网络系统管理、计算机网络工程管理与应用、计算机网络构建、计算机网络构建技术、计算机网络及应用、计算机网络技术应用、计算机系统技术（网络方向）、（计算机）网络工程技术、计算机信息与网络技术、物联网应用技术、物联网</t>
    <phoneticPr fontId="4" type="noConversion"/>
  </si>
  <si>
    <t>电子信息科学与技术、信息工程、电信工程及管理、通信工程、电子信息工程、通信与信息系统、电子与通信工程、信息科学技术、计算机通信（工程）、信息与通信工程、电子信息工程技术、电子与信息技术、信息技术应用、数据通信与网络系统、计算机科学与工程、计算机科学技术、计算应用技术，计算机技术应用、软件工程、应用软件工程、计算机软件、软件技术、计算机软件技术、软件技术工程、软件测试、软件测试技术、计算机应用技术软件开发</t>
    <phoneticPr fontId="4" type="noConversion"/>
  </si>
  <si>
    <t>计算机科学与技术类、电子信息类</t>
    <phoneticPr fontId="4" type="noConversion"/>
  </si>
  <si>
    <t>宁德市交投电子信息有限公司2020年公开招聘岗位情况表</t>
    <phoneticPr fontId="4" type="noConversion"/>
  </si>
  <si>
    <t>1、持有自动化专业工程师及以上职称，类别为电气自动化、计算机应用、电子、自动化、电力系统自动化、机电一体化。                       
2、相应证书用于本公司的聘任。</t>
    <phoneticPr fontId="4" type="noConversion"/>
  </si>
  <si>
    <t>1、机电工程二级注册建造师及以上。  
2、相应证书用于本公司的聘任。</t>
    <phoneticPr fontId="4" type="noConversion"/>
  </si>
  <si>
    <t>1、通信与广电工程二级注册建造师及以上。                         
2、相应证书用于本公司的聘任。</t>
    <phoneticPr fontId="4" type="noConversion"/>
  </si>
  <si>
    <t>1、持有电气专业工程师及以上职称，证书名称中含有“电气”、“机电”或“电力”；                     
2、相应证书用于本公司的聘任。</t>
    <phoneticPr fontId="4" type="noConversion"/>
  </si>
  <si>
    <t xml:space="preserve">1、通过计算机技术与软件专业技术资格（水平）考试，取得计算机专业中级工程师证书，名称中有含“电子”、“计算机”、“信息”、“网络”、“数字”、“软件”、物联网工程；                            2、相应证书用于本公司的聘任。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</si>
</sst>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charset val="134"/>
      <scheme val="minor"/>
    </font>
    <font>
      <sz val="11"/>
      <color theme="1"/>
      <name val="宋体"/>
      <family val="3"/>
      <charset val="134"/>
      <scheme val="minor"/>
    </font>
    <font>
      <sz val="12"/>
      <name val="宋体"/>
      <family val="3"/>
      <charset val="134"/>
    </font>
    <font>
      <sz val="11"/>
      <color indexed="8"/>
      <name val="宋体"/>
      <family val="3"/>
      <charset val="134"/>
    </font>
    <font>
      <sz val="9"/>
      <name val="宋体"/>
      <family val="2"/>
      <charset val="134"/>
      <scheme val="minor"/>
    </font>
    <font>
      <sz val="11"/>
      <color rgb="FFC00000"/>
      <name val="宋体"/>
      <family val="3"/>
      <charset val="134"/>
      <scheme val="minor"/>
    </font>
    <font>
      <b/>
      <sz val="11"/>
      <name val="黑体"/>
      <family val="3"/>
      <charset val="134"/>
    </font>
    <font>
      <b/>
      <sz val="11"/>
      <color rgb="FF000000"/>
      <name val="黑体"/>
      <family val="3"/>
      <charset val="134"/>
    </font>
    <font>
      <sz val="11"/>
      <name val="宋体"/>
      <family val="2"/>
      <charset val="134"/>
      <scheme val="minor"/>
    </font>
    <font>
      <b/>
      <sz val="20"/>
      <color theme="1"/>
      <name val="方正小标宋简体"/>
      <charset val="134"/>
    </font>
    <font>
      <sz val="10"/>
      <color theme="1"/>
      <name val="宋体"/>
      <family val="3"/>
      <charset val="134"/>
      <scheme val="minor"/>
    </font>
    <font>
      <sz val="10"/>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2" fillId="0" borderId="0"/>
    <xf numFmtId="0" fontId="3" fillId="0" borderId="0">
      <alignment vertical="center"/>
    </xf>
    <xf numFmtId="0" fontId="3" fillId="0" borderId="0">
      <alignment vertical="center"/>
    </xf>
  </cellStyleXfs>
  <cellXfs count="38">
    <xf numFmtId="0" fontId="0" fillId="0" borderId="0" xfId="0">
      <alignment vertical="center"/>
    </xf>
    <xf numFmtId="0" fontId="0" fillId="0" borderId="0" xfId="0" applyAlignment="1">
      <alignment horizontal="center" vertical="center"/>
    </xf>
    <xf numFmtId="0" fontId="6" fillId="0"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7" fillId="0" borderId="1" xfId="3" applyFont="1" applyFill="1" applyBorder="1" applyAlignment="1">
      <alignment horizontal="center" vertical="center" wrapText="1"/>
    </xf>
    <xf numFmtId="0" fontId="0" fillId="0" borderId="0" xfId="0" applyAlignment="1">
      <alignment vertical="center" wrapText="1"/>
    </xf>
    <xf numFmtId="0" fontId="8" fillId="0" borderId="1" xfId="0" applyFont="1" applyFill="1" applyBorder="1">
      <alignment vertical="center"/>
    </xf>
    <xf numFmtId="0" fontId="8" fillId="0" borderId="0" xfId="0" applyFont="1" applyFill="1">
      <alignment vertical="center"/>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1" fillId="0" borderId="1" xfId="1" applyFont="1" applyFill="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Fill="1" applyBorder="1" applyAlignment="1">
      <alignment vertical="center" wrapText="1"/>
    </xf>
    <xf numFmtId="0" fontId="10" fillId="0" borderId="2" xfId="1" applyFont="1" applyBorder="1" applyAlignment="1">
      <alignment horizontal="center" vertical="center" wrapText="1"/>
    </xf>
    <xf numFmtId="0" fontId="10" fillId="0" borderId="2" xfId="0" applyFont="1" applyBorder="1" applyAlignment="1">
      <alignment vertical="center" wrapText="1"/>
    </xf>
    <xf numFmtId="0" fontId="10"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1" applyFont="1" applyBorder="1" applyAlignment="1">
      <alignment horizontal="left" vertical="center" wrapText="1"/>
    </xf>
    <xf numFmtId="0" fontId="10" fillId="0" borderId="1" xfId="0" applyFont="1" applyBorder="1" applyAlignment="1">
      <alignment horizontal="left" vertical="center" wrapText="1"/>
    </xf>
    <xf numFmtId="0" fontId="11" fillId="0" borderId="1" xfId="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0" fontId="11" fillId="0" borderId="1" xfId="0" applyFont="1" applyBorder="1" applyAlignment="1">
      <alignment horizontal="center" vertical="center"/>
    </xf>
    <xf numFmtId="0" fontId="9" fillId="0" borderId="0" xfId="0" applyFont="1" applyAlignment="1">
      <alignment horizontal="center" vertical="center"/>
    </xf>
    <xf numFmtId="0" fontId="10" fillId="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5">
    <cellStyle name="常规" xfId="0" builtinId="0"/>
    <cellStyle name="常规 2" xfId="1"/>
    <cellStyle name="常规 2 2" xfId="2"/>
    <cellStyle name="常规 3" xfId="3"/>
    <cellStyle name="常规 3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zoomScale="96" zoomScaleNormal="96" workbookViewId="0">
      <pane xSplit="4" ySplit="2" topLeftCell="E3" activePane="bottomRight" state="frozen"/>
      <selection pane="topRight" activeCell="D1" sqref="D1"/>
      <selection pane="bottomLeft" activeCell="A2" sqref="A2"/>
      <selection pane="bottomRight" activeCell="K8" sqref="K8"/>
    </sheetView>
  </sheetViews>
  <sheetFormatPr defaultRowHeight="13.5"/>
  <cols>
    <col min="1" max="1" width="4.625" style="27" customWidth="1"/>
    <col min="2" max="2" width="9.875" customWidth="1"/>
    <col min="3" max="3" width="9.875" style="8" customWidth="1"/>
    <col min="4" max="4" width="5.875" customWidth="1"/>
    <col min="5" max="5" width="66.875" style="1" customWidth="1"/>
    <col min="6" max="7" width="6.75" style="3" customWidth="1"/>
    <col min="8" max="8" width="46.375" customWidth="1"/>
    <col min="9" max="10" width="8.5" style="3" customWidth="1"/>
    <col min="11" max="11" width="36.875" style="10" customWidth="1"/>
    <col min="14" max="14" width="8" customWidth="1"/>
  </cols>
  <sheetData>
    <row r="1" spans="1:11" ht="35.25" customHeight="1">
      <c r="B1" s="30" t="s">
        <v>79</v>
      </c>
      <c r="C1" s="30"/>
      <c r="D1" s="30"/>
      <c r="E1" s="30"/>
      <c r="F1" s="30"/>
      <c r="G1" s="30"/>
      <c r="H1" s="30"/>
      <c r="I1" s="30"/>
      <c r="J1" s="30"/>
      <c r="K1" s="30"/>
    </row>
    <row r="2" spans="1:11" ht="54">
      <c r="A2" s="26" t="s">
        <v>54</v>
      </c>
      <c r="B2" s="7" t="s">
        <v>52</v>
      </c>
      <c r="C2" s="7" t="s">
        <v>53</v>
      </c>
      <c r="D2" s="2" t="s">
        <v>34</v>
      </c>
      <c r="E2" s="2" t="s">
        <v>15</v>
      </c>
      <c r="F2" s="2" t="s">
        <v>0</v>
      </c>
      <c r="G2" s="2" t="s">
        <v>46</v>
      </c>
      <c r="H2" s="2" t="s">
        <v>1</v>
      </c>
      <c r="I2" s="2" t="s">
        <v>2</v>
      </c>
      <c r="J2" s="2" t="s">
        <v>69</v>
      </c>
      <c r="K2" s="2" t="s">
        <v>3</v>
      </c>
    </row>
    <row r="3" spans="1:11" ht="60">
      <c r="A3" s="28" t="s">
        <v>55</v>
      </c>
      <c r="B3" s="21" t="s">
        <v>25</v>
      </c>
      <c r="C3" s="21" t="s">
        <v>4</v>
      </c>
      <c r="D3" s="11">
        <v>1</v>
      </c>
      <c r="E3" s="23" t="s">
        <v>16</v>
      </c>
      <c r="F3" s="12" t="s">
        <v>11</v>
      </c>
      <c r="G3" s="12" t="s">
        <v>47</v>
      </c>
      <c r="H3" s="13" t="s">
        <v>12</v>
      </c>
      <c r="I3" s="12" t="s">
        <v>41</v>
      </c>
      <c r="J3" s="12" t="s">
        <v>70</v>
      </c>
      <c r="K3" s="14" t="s">
        <v>68</v>
      </c>
    </row>
    <row r="4" spans="1:11" ht="84">
      <c r="A4" s="28" t="s">
        <v>56</v>
      </c>
      <c r="B4" s="21" t="s">
        <v>26</v>
      </c>
      <c r="C4" s="21" t="s">
        <v>5</v>
      </c>
      <c r="D4" s="11">
        <v>1</v>
      </c>
      <c r="E4" s="24" t="s">
        <v>17</v>
      </c>
      <c r="F4" s="12" t="s">
        <v>11</v>
      </c>
      <c r="G4" s="12" t="s">
        <v>47</v>
      </c>
      <c r="H4" s="13" t="s">
        <v>14</v>
      </c>
      <c r="I4" s="12" t="s">
        <v>41</v>
      </c>
      <c r="J4" s="12" t="s">
        <v>70</v>
      </c>
      <c r="K4" s="14" t="s">
        <v>68</v>
      </c>
    </row>
    <row r="5" spans="1:11" ht="84">
      <c r="A5" s="28" t="s">
        <v>57</v>
      </c>
      <c r="B5" s="31" t="s">
        <v>27</v>
      </c>
      <c r="C5" s="21" t="s">
        <v>31</v>
      </c>
      <c r="D5" s="11">
        <v>2</v>
      </c>
      <c r="E5" s="24" t="s">
        <v>18</v>
      </c>
      <c r="F5" s="12" t="s">
        <v>11</v>
      </c>
      <c r="G5" s="12" t="s">
        <v>13</v>
      </c>
      <c r="H5" s="15" t="s">
        <v>13</v>
      </c>
      <c r="I5" s="12" t="s">
        <v>41</v>
      </c>
      <c r="J5" s="12" t="s">
        <v>70</v>
      </c>
      <c r="K5" s="14" t="s">
        <v>32</v>
      </c>
    </row>
    <row r="6" spans="1:11" ht="87" customHeight="1">
      <c r="A6" s="28" t="s">
        <v>58</v>
      </c>
      <c r="B6" s="31"/>
      <c r="C6" s="25" t="s">
        <v>6</v>
      </c>
      <c r="D6" s="11">
        <v>1</v>
      </c>
      <c r="E6" s="24" t="s">
        <v>19</v>
      </c>
      <c r="F6" s="12" t="s">
        <v>11</v>
      </c>
      <c r="G6" s="12" t="s">
        <v>47</v>
      </c>
      <c r="H6" s="16" t="s">
        <v>73</v>
      </c>
      <c r="I6" s="12" t="s">
        <v>41</v>
      </c>
      <c r="J6" s="12" t="s">
        <v>70</v>
      </c>
      <c r="K6" s="14" t="s">
        <v>48</v>
      </c>
    </row>
    <row r="7" spans="1:11" ht="109.5" customHeight="1">
      <c r="A7" s="28" t="s">
        <v>59</v>
      </c>
      <c r="B7" s="31" t="s">
        <v>28</v>
      </c>
      <c r="C7" s="25" t="s">
        <v>7</v>
      </c>
      <c r="D7" s="11">
        <v>1</v>
      </c>
      <c r="E7" s="24" t="s">
        <v>20</v>
      </c>
      <c r="F7" s="12" t="s">
        <v>11</v>
      </c>
      <c r="G7" s="12" t="s">
        <v>47</v>
      </c>
      <c r="H7" s="17" t="s">
        <v>74</v>
      </c>
      <c r="I7" s="12" t="s">
        <v>41</v>
      </c>
      <c r="J7" s="12" t="s">
        <v>70</v>
      </c>
      <c r="K7" s="14" t="s">
        <v>49</v>
      </c>
    </row>
    <row r="8" spans="1:11" ht="143.25" customHeight="1">
      <c r="A8" s="28" t="s">
        <v>60</v>
      </c>
      <c r="B8" s="31"/>
      <c r="C8" s="21" t="s">
        <v>38</v>
      </c>
      <c r="D8" s="11">
        <v>1</v>
      </c>
      <c r="E8" s="24" t="s">
        <v>44</v>
      </c>
      <c r="F8" s="12" t="s">
        <v>33</v>
      </c>
      <c r="G8" s="12" t="s">
        <v>13</v>
      </c>
      <c r="H8" s="15" t="s">
        <v>13</v>
      </c>
      <c r="I8" s="12" t="s">
        <v>51</v>
      </c>
      <c r="J8" s="12" t="s">
        <v>70</v>
      </c>
      <c r="K8" s="18" t="s">
        <v>80</v>
      </c>
    </row>
    <row r="9" spans="1:11" ht="157.5" customHeight="1">
      <c r="A9" s="28" t="s">
        <v>61</v>
      </c>
      <c r="B9" s="31"/>
      <c r="C9" s="21" t="s">
        <v>8</v>
      </c>
      <c r="D9" s="11">
        <v>2</v>
      </c>
      <c r="E9" s="24" t="s">
        <v>21</v>
      </c>
      <c r="F9" s="12" t="s">
        <v>11</v>
      </c>
      <c r="G9" s="19" t="s">
        <v>13</v>
      </c>
      <c r="H9" s="20" t="s">
        <v>76</v>
      </c>
      <c r="I9" s="21" t="s">
        <v>42</v>
      </c>
      <c r="J9" s="21" t="s">
        <v>71</v>
      </c>
      <c r="K9" s="14" t="s">
        <v>72</v>
      </c>
    </row>
    <row r="10" spans="1:11" ht="120" customHeight="1">
      <c r="A10" s="28" t="s">
        <v>62</v>
      </c>
      <c r="B10" s="31"/>
      <c r="C10" s="25" t="s">
        <v>9</v>
      </c>
      <c r="D10" s="11">
        <v>1</v>
      </c>
      <c r="E10" s="24" t="s">
        <v>45</v>
      </c>
      <c r="F10" s="12" t="s">
        <v>11</v>
      </c>
      <c r="G10" s="12" t="s">
        <v>47</v>
      </c>
      <c r="H10" s="17" t="s">
        <v>75</v>
      </c>
      <c r="I10" s="12" t="s">
        <v>41</v>
      </c>
      <c r="J10" s="21" t="s">
        <v>71</v>
      </c>
      <c r="K10" s="14" t="s">
        <v>50</v>
      </c>
    </row>
    <row r="11" spans="1:11" ht="72" customHeight="1">
      <c r="A11" s="28" t="s">
        <v>63</v>
      </c>
      <c r="B11" s="32" t="s">
        <v>29</v>
      </c>
      <c r="C11" s="25" t="s">
        <v>39</v>
      </c>
      <c r="D11" s="11">
        <v>1</v>
      </c>
      <c r="E11" s="24" t="s">
        <v>22</v>
      </c>
      <c r="F11" s="12" t="s">
        <v>33</v>
      </c>
      <c r="G11" s="12" t="s">
        <v>13</v>
      </c>
      <c r="H11" s="15" t="s">
        <v>13</v>
      </c>
      <c r="I11" s="12" t="s">
        <v>51</v>
      </c>
      <c r="J11" s="12" t="s">
        <v>70</v>
      </c>
      <c r="K11" s="18" t="s">
        <v>81</v>
      </c>
    </row>
    <row r="12" spans="1:11" ht="66.75" customHeight="1">
      <c r="A12" s="28" t="s">
        <v>64</v>
      </c>
      <c r="B12" s="33"/>
      <c r="C12" s="25" t="s">
        <v>40</v>
      </c>
      <c r="D12" s="11">
        <v>1</v>
      </c>
      <c r="E12" s="24" t="s">
        <v>22</v>
      </c>
      <c r="F12" s="12" t="s">
        <v>33</v>
      </c>
      <c r="G12" s="12" t="s">
        <v>13</v>
      </c>
      <c r="H12" s="15" t="s">
        <v>13</v>
      </c>
      <c r="I12" s="12" t="s">
        <v>51</v>
      </c>
      <c r="J12" s="12" t="s">
        <v>70</v>
      </c>
      <c r="K12" s="18" t="s">
        <v>82</v>
      </c>
    </row>
    <row r="13" spans="1:11" ht="103.5" customHeight="1">
      <c r="A13" s="28" t="s">
        <v>65</v>
      </c>
      <c r="B13" s="33"/>
      <c r="C13" s="25" t="s">
        <v>10</v>
      </c>
      <c r="D13" s="11">
        <v>1</v>
      </c>
      <c r="E13" s="24" t="s">
        <v>24</v>
      </c>
      <c r="F13" s="12" t="s">
        <v>11</v>
      </c>
      <c r="G13" s="19" t="s">
        <v>47</v>
      </c>
      <c r="H13" s="20" t="s">
        <v>77</v>
      </c>
      <c r="I13" s="12" t="s">
        <v>41</v>
      </c>
      <c r="J13" s="12" t="s">
        <v>71</v>
      </c>
      <c r="K13" s="14" t="s">
        <v>50</v>
      </c>
    </row>
    <row r="14" spans="1:11" ht="123.75" customHeight="1">
      <c r="A14" s="28" t="s">
        <v>66</v>
      </c>
      <c r="B14" s="34"/>
      <c r="C14" s="25" t="s">
        <v>37</v>
      </c>
      <c r="D14" s="11">
        <v>1</v>
      </c>
      <c r="E14" s="24" t="s">
        <v>23</v>
      </c>
      <c r="F14" s="12" t="s">
        <v>33</v>
      </c>
      <c r="G14" s="12" t="s">
        <v>13</v>
      </c>
      <c r="H14" s="29" t="s">
        <v>78</v>
      </c>
      <c r="I14" s="12" t="s">
        <v>51</v>
      </c>
      <c r="J14" s="12" t="s">
        <v>13</v>
      </c>
      <c r="K14" s="18" t="s">
        <v>84</v>
      </c>
    </row>
    <row r="15" spans="1:11" ht="162" customHeight="1">
      <c r="A15" s="28" t="s">
        <v>67</v>
      </c>
      <c r="B15" s="25" t="s">
        <v>30</v>
      </c>
      <c r="C15" s="21" t="s">
        <v>36</v>
      </c>
      <c r="D15" s="11">
        <v>1</v>
      </c>
      <c r="E15" s="24" t="s">
        <v>35</v>
      </c>
      <c r="F15" s="12" t="s">
        <v>33</v>
      </c>
      <c r="G15" s="12" t="s">
        <v>13</v>
      </c>
      <c r="H15" s="15" t="s">
        <v>13</v>
      </c>
      <c r="I15" s="12" t="s">
        <v>51</v>
      </c>
      <c r="J15" s="12" t="s">
        <v>13</v>
      </c>
      <c r="K15" s="22" t="s">
        <v>83</v>
      </c>
    </row>
    <row r="16" spans="1:11" ht="16.5" customHeight="1">
      <c r="A16" s="35" t="s">
        <v>43</v>
      </c>
      <c r="B16" s="36"/>
      <c r="C16" s="37"/>
      <c r="D16" s="4">
        <f>SUM(D3:D15)</f>
        <v>15</v>
      </c>
      <c r="E16" s="4"/>
      <c r="F16" s="6"/>
      <c r="G16" s="6"/>
      <c r="H16" s="5"/>
      <c r="I16" s="6"/>
      <c r="J16" s="6"/>
      <c r="K16" s="9"/>
    </row>
  </sheetData>
  <autoFilter ref="B2:K16"/>
  <mergeCells count="5">
    <mergeCell ref="B1:K1"/>
    <mergeCell ref="B5:B6"/>
    <mergeCell ref="B7:B10"/>
    <mergeCell ref="B11:B14"/>
    <mergeCell ref="A16:C16"/>
  </mergeCells>
  <phoneticPr fontId="4" type="noConversion"/>
  <pageMargins left="0.23622047244094491" right="0.16" top="0.31496062992125984" bottom="0.34"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岗位表</vt:lpstr>
      <vt:lpstr>岗位表!Print_Titles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1234</dc:creator>
  <cp:lastModifiedBy>123</cp:lastModifiedBy>
  <cp:lastPrinted>2020-10-30T08:54:24Z</cp:lastPrinted>
  <dcterms:created xsi:type="dcterms:W3CDTF">2020-10-20T04:32:28Z</dcterms:created>
  <dcterms:modified xsi:type="dcterms:W3CDTF">2020-11-03T09:40:13Z</dcterms:modified>
</cp:coreProperties>
</file>