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终稿（全部）" sheetId="2" r:id="rId1"/>
  </sheets>
  <calcPr calcId="144525"/>
</workbook>
</file>

<file path=xl/sharedStrings.xml><?xml version="1.0" encoding="utf-8"?>
<sst xmlns="http://schemas.openxmlformats.org/spreadsheetml/2006/main" count="76">
  <si>
    <t>企业
名称</t>
  </si>
  <si>
    <t>招用岗位</t>
  </si>
  <si>
    <t>人数</t>
  </si>
  <si>
    <t>相关专业要求</t>
  </si>
  <si>
    <t>学历及职称要求</t>
  </si>
  <si>
    <t>其他要求</t>
  </si>
  <si>
    <t>招用方式</t>
  </si>
  <si>
    <t>宁德市国有资产投资经营有限公司</t>
  </si>
  <si>
    <t>财务部经理</t>
  </si>
  <si>
    <t>会计硕士、会计（学）、财务管理、注册会计师、会计电算化、金融硕士、企业财务管理</t>
  </si>
  <si>
    <t>1、全日制研究生及以上学历并具备中级会计师以上职称
2、全日制本科学历并具备高级会计师职称或通过注册会计师执业资格考试并取得注册会计师证书</t>
  </si>
  <si>
    <t>1、40周岁以下；
2、具有5年以上工作经验；
3、具有3年以上市公司、大中型企业和省级龙头型企业财务负责人工作经验</t>
  </si>
  <si>
    <t>公开竞聘
（面试）</t>
  </si>
  <si>
    <t>财务部会计</t>
  </si>
  <si>
    <t>会计（学）</t>
  </si>
  <si>
    <t>全日制本科及以上学历</t>
  </si>
  <si>
    <t>1、30周岁以下；
2、具备3年以上财务工作经验</t>
  </si>
  <si>
    <t>公开竞聘
（笔试+面试）</t>
  </si>
  <si>
    <t>财务部出纳</t>
  </si>
  <si>
    <t>会计（学）、财务管理、工商管理、工商企业管理</t>
  </si>
  <si>
    <t>本科及以上学历</t>
  </si>
  <si>
    <t>1、25周岁以下；
2、具有2年以上国有企业工作经验，并具备财务出纳工作经历；
3、鉴于岗位特殊性，要求笔试前提供本人及直系亲属征信证明</t>
  </si>
  <si>
    <t>审计监察室
科员</t>
  </si>
  <si>
    <t>会计（学）、审计学、审计（实务）、会计与审计、审计实务</t>
  </si>
  <si>
    <t>1、30周岁以下；
2、具备2年及以上国有企业内审、纪检监察工作经验</t>
  </si>
  <si>
    <t>公开招聘
（笔试+面试）</t>
  </si>
  <si>
    <t>闽东能源投资有限公司</t>
  </si>
  <si>
    <t>经营部副经理</t>
  </si>
  <si>
    <t>专业不限</t>
  </si>
  <si>
    <t>本科或中级职称以上</t>
  </si>
  <si>
    <t>1、男性，30周岁以上50周岁以下；                      2、具有5年以上工作经历；                 3、大中型企业部门副职或机关事业单位科室副职以上人员；                                         4、具有良好的组织管理、沟通协调能力。 
5、薪酬待遇：年薪12万。               6、工作地点：石家庄市银发工程置业有限公司（副总经理），该岗位参加面试考生按笔试成绩从高到低1:5比例组织面试</t>
  </si>
  <si>
    <t>公开招聘          （笔试+面试）</t>
  </si>
  <si>
    <t>宁德市东闽水利水电勘察设计有限公司</t>
  </si>
  <si>
    <t>设计人员</t>
  </si>
  <si>
    <t>水利水电建筑工程</t>
  </si>
  <si>
    <t>全日制大专以上</t>
  </si>
  <si>
    <t>1、35周岁及以下</t>
  </si>
  <si>
    <t>宁德市国有融资再担保有限公司</t>
  </si>
  <si>
    <t>风控及行政副总经理</t>
  </si>
  <si>
    <t>财政金融类、法学类</t>
  </si>
  <si>
    <t>1、45周岁以下；
2、因需经常出差、外派，要求男性；
3、具备10年以上金融机构信贷工作经验，并担任过5年及以上金融机构高层管理经验。</t>
  </si>
  <si>
    <t>业务部经理</t>
  </si>
  <si>
    <t>财政金融类、经济贸易类、工商管理类、会计与审计类</t>
  </si>
  <si>
    <t>1、因需长期出差，要求男性；
2、40周岁以下；
3、具备5年及以上金融机构信贷工作经验，并担任过3年及以上信贷部门中层管理经验、能适应经常出差。</t>
  </si>
  <si>
    <t>业务部专员</t>
  </si>
  <si>
    <t>1、35周岁以下；
3、具备5年及以上金融机构信贷工作经验且能适应经常出差。</t>
  </si>
  <si>
    <t>风险管理部专员</t>
  </si>
  <si>
    <t>1、35周岁以下；
3、具备3年及以上金融机构信贷工作经验。</t>
  </si>
  <si>
    <t>宁德市金禾房地产有限公司</t>
  </si>
  <si>
    <t>土建工程师
*年薪9-15万元</t>
  </si>
  <si>
    <t>建筑（学），土木工程，土木建筑工程，建筑与土木工程、建筑与土木工程领域、土木与环境工程、建筑学硕士、建筑工程、建筑工程技术、建筑工程施工与管理、房屋建筑、土建设计施工、工业与民用建筑工程；工程管理、建筑工程管理、建筑工程项目管理、建筑技术与工程管理学专业。</t>
  </si>
  <si>
    <t>1.50周岁及以下；
2.具备工程师及以上职称或二级建造师及以上职业资格；
3.具备5年以建筑工地施工现场管理经验或房地产项目现场管理或设计单位相关工作经验。</t>
  </si>
  <si>
    <t>水电工程师
*年薪9-16万元</t>
  </si>
  <si>
    <t>建筑水电技术；给（水）排水工程、给排水科学与工程、给排水工程技术专业；工程管理；建筑环境与设备工程</t>
  </si>
  <si>
    <t>1、50周岁及以下；
2、具有工程师及以上职称；
3、具有5年及以上建筑工程施工现场管理经验或房地产项目现场管理或设计单位相关工作经验</t>
  </si>
  <si>
    <t>党务专员
*6-7.5万元</t>
  </si>
  <si>
    <t>中国汉语言文学类、新闻传播学相关类专业</t>
  </si>
  <si>
    <t>1.中共党员；
2、35周岁以下
3、中国汉语言文学类、新闻传播学类专业，
4、有2年以上党务工作经验或应届生在校期间担任支部书记、学生干部等职务；</t>
  </si>
  <si>
    <t>福安市金禾房地产有限公司</t>
  </si>
  <si>
    <t xml:space="preserve">1.50周岁及以下；
2.具备工程师及以上职称或二级建造师及以上职业资格；
3.具备5年以建筑工地施工现场管理经验或房地产项目现场管理或设计单位相关工作经验。
</t>
  </si>
  <si>
    <t>营销副总经理
*薪酬面议</t>
  </si>
  <si>
    <t>不限</t>
  </si>
  <si>
    <t>1.年龄：45周岁及以下；
2.10年以上房地产营销工作经验；3年以上房地产企业营销部门负责人（部门正职领导）工作经验（期间具有单个10万平方米以上房地产项目营销管理经验）；
3.能接受异地工作派遣；</t>
  </si>
  <si>
    <t>报建专员
*年薪6-9万元</t>
  </si>
  <si>
    <t>1..35周岁及以下；
2.具有3年以上房地产报批报建工作经验；
2.语言及计算机要求，熟练掌握Office办公软件及CAD设计软件。</t>
  </si>
  <si>
    <t>营销专员
*年薪6-10万元</t>
  </si>
  <si>
    <t>市场营销、市场营销学、销售管理、市场开发与营销、营销与策划；
工商管理、工商管理硕士、企业管理、工商企业管理；经济管理；项目管理、招商管理、采购供应管理专业</t>
  </si>
  <si>
    <t>1、年龄：35周岁及以下；
2、3年以上销售、策划相关工作经验。</t>
  </si>
  <si>
    <t>:福建省金海旅游投资开发有限公司</t>
  </si>
  <si>
    <t>出纳</t>
  </si>
  <si>
    <t>会计与审计类相关专业</t>
  </si>
  <si>
    <t>1、35周岁以下；
2、具有5年以上财务部门或金融单位工作经验。</t>
  </si>
  <si>
    <t>党群综合部
行政专员</t>
  </si>
  <si>
    <t>中国语言文学类、工商管理类相关专业</t>
  </si>
  <si>
    <t>1、35周岁以下；
2、具有2年以上行政工作经验。</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</si>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</sst>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scheme val="minor"/>
    </font>
    <font>
      <b/>
      <sz val="16"/>
      <color rgb="FF000000"/>
      <name val="华文中宋"/>
      <charset val="134"/>
    </font>
    <font>
      <b/>
      <sz val="16"/>
      <color indexed="8"/>
      <name val="华文中宋"/>
      <charset val="134"/>
    </font>
    <font>
      <sz val="12"/>
      <color rgb="FF000000"/>
      <name val="宋体"/>
      <charset val="134"/>
    </font>
    <font>
      <sz val="12"/>
      <color theme="1"/>
      <name val="宋体"/>
      <charset val="134"/>
      <scheme val="minor"/>
    </font>
    <font>
      <sz val="12"/>
      <color indexed="8"/>
      <name val="宋体"/>
      <charset val="134"/>
    </font>
    <font>
      <sz val="14"/>
      <color rgb="FF000000"/>
      <name val="宋体"/>
      <charset val="134"/>
    </font>
    <font>
      <sz val="14"/>
      <name val="新宋体"/>
      <charset val="134"/>
    </font>
    <font>
      <sz val="11"/>
      <color theme="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sz val="12"/>
      <name val="宋体"/>
      <charset val="134"/>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b/>
      <sz val="13"/>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6" applyNumberFormat="0" applyFont="0" applyAlignment="0" applyProtection="0">
      <alignment vertical="center"/>
    </xf>
    <xf numFmtId="0" fontId="9" fillId="23"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7" applyNumberFormat="0" applyFill="0" applyAlignment="0" applyProtection="0">
      <alignment vertical="center"/>
    </xf>
    <xf numFmtId="0" fontId="28" fillId="0" borderId="7" applyNumberFormat="0" applyFill="0" applyAlignment="0" applyProtection="0">
      <alignment vertical="center"/>
    </xf>
    <xf numFmtId="0" fontId="9" fillId="17" borderId="0" applyNumberFormat="0" applyBorder="0" applyAlignment="0" applyProtection="0">
      <alignment vertical="center"/>
    </xf>
    <xf numFmtId="0" fontId="21" fillId="0" borderId="5" applyNumberFormat="0" applyFill="0" applyAlignment="0" applyProtection="0">
      <alignment vertical="center"/>
    </xf>
    <xf numFmtId="0" fontId="9" fillId="29" borderId="0" applyNumberFormat="0" applyBorder="0" applyAlignment="0" applyProtection="0">
      <alignment vertical="center"/>
    </xf>
    <xf numFmtId="0" fontId="27" fillId="11" borderId="9" applyNumberFormat="0" applyAlignment="0" applyProtection="0">
      <alignment vertical="center"/>
    </xf>
    <xf numFmtId="0" fontId="12" fillId="11" borderId="3" applyNumberFormat="0" applyAlignment="0" applyProtection="0">
      <alignment vertical="center"/>
    </xf>
    <xf numFmtId="0" fontId="11" fillId="10" borderId="2" applyNumberFormat="0" applyAlignment="0" applyProtection="0">
      <alignment vertical="center"/>
    </xf>
    <xf numFmtId="0" fontId="10" fillId="28" borderId="0" applyNumberFormat="0" applyBorder="0" applyAlignment="0" applyProtection="0">
      <alignment vertical="center"/>
    </xf>
    <xf numFmtId="0" fontId="9" fillId="24" borderId="0" applyNumberFormat="0" applyBorder="0" applyAlignment="0" applyProtection="0">
      <alignment vertical="center"/>
    </xf>
    <xf numFmtId="0" fontId="24" fillId="0" borderId="8" applyNumberFormat="0" applyFill="0" applyAlignment="0" applyProtection="0">
      <alignment vertical="center"/>
    </xf>
    <xf numFmtId="0" fontId="15" fillId="0" borderId="4" applyNumberFormat="0" applyFill="0" applyAlignment="0" applyProtection="0">
      <alignment vertical="center"/>
    </xf>
    <xf numFmtId="0" fontId="14" fillId="13" borderId="0" applyNumberFormat="0" applyBorder="0" applyAlignment="0" applyProtection="0">
      <alignment vertical="center"/>
    </xf>
    <xf numFmtId="0" fontId="26" fillId="26" borderId="0" applyNumberFormat="0" applyBorder="0" applyAlignment="0" applyProtection="0">
      <alignment vertical="center"/>
    </xf>
    <xf numFmtId="0" fontId="10" fillId="31" borderId="0" applyNumberFormat="0" applyBorder="0" applyAlignment="0" applyProtection="0">
      <alignment vertical="center"/>
    </xf>
    <xf numFmtId="0" fontId="9" fillId="19" borderId="0" applyNumberFormat="0" applyBorder="0" applyAlignment="0" applyProtection="0">
      <alignment vertical="center"/>
    </xf>
    <xf numFmtId="0" fontId="10" fillId="25"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33" borderId="0" applyNumberFormat="0" applyBorder="0" applyAlignment="0" applyProtection="0">
      <alignment vertical="center"/>
    </xf>
    <xf numFmtId="0" fontId="9" fillId="27" borderId="0" applyNumberFormat="0" applyBorder="0" applyAlignment="0" applyProtection="0">
      <alignment vertical="center"/>
    </xf>
    <xf numFmtId="0" fontId="10" fillId="32" borderId="0" applyNumberFormat="0" applyBorder="0" applyAlignment="0" applyProtection="0">
      <alignment vertical="center"/>
    </xf>
    <xf numFmtId="0" fontId="9" fillId="34" borderId="0" applyNumberFormat="0" applyBorder="0" applyAlignment="0" applyProtection="0">
      <alignment vertical="center"/>
    </xf>
    <xf numFmtId="0" fontId="9" fillId="21"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7" fillId="0" borderId="0"/>
  </cellStyleXfs>
  <cellXfs count="28">
    <xf numFmtId="0" fontId="0" fillId="0" borderId="0" xfId="0">
      <alignment vertical="center"/>
    </xf>
    <xf numFmtId="0" fontId="1"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xf>
    <xf numFmtId="0" fontId="5"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5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霞浦东冲半岛滨海旅游项目工作组名单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zoomScale="75" zoomScaleNormal="75" topLeftCell="A4" workbookViewId="0">
      <selection activeCell="E35" sqref="E35"/>
    </sheetView>
  </sheetViews>
  <sheetFormatPr defaultColWidth="9" defaultRowHeight="13.5" outlineLevelCol="6"/>
  <cols>
    <col min="1" max="1" width="18" style="3" customWidth="1"/>
    <col min="2" max="2" width="12.875" style="3" customWidth="1"/>
    <col min="3" max="3" width="4.625" style="3" customWidth="1"/>
    <col min="4" max="4" width="21.625" style="3" customWidth="1"/>
    <col min="5" max="5" width="23.25" style="3" customWidth="1"/>
    <col min="6" max="6" width="38.8333333333333" style="4" customWidth="1"/>
    <col min="7" max="7" width="14" style="3" customWidth="1"/>
    <col min="8" max="16384" width="9" style="3"/>
  </cols>
  <sheetData>
    <row r="1" s="1" customFormat="1" ht="43.5" customHeight="1" spans="1:7">
      <c r="A1" s="5" t="s">
        <v>0</v>
      </c>
      <c r="B1" s="6" t="s">
        <v>1</v>
      </c>
      <c r="C1" s="6" t="s">
        <v>2</v>
      </c>
      <c r="D1" s="6" t="s">
        <v>3</v>
      </c>
      <c r="E1" s="6" t="s">
        <v>4</v>
      </c>
      <c r="F1" s="6" t="s">
        <v>5</v>
      </c>
      <c r="G1" s="6" t="s">
        <v>6</v>
      </c>
    </row>
    <row r="2" s="1" customFormat="1" ht="128.25" customHeight="1" spans="1:7">
      <c r="A2" s="7" t="s">
        <v>7</v>
      </c>
      <c r="B2" s="8" t="s">
        <v>8</v>
      </c>
      <c r="C2" s="8">
        <v>1</v>
      </c>
      <c r="D2" s="8" t="s">
        <v>9</v>
      </c>
      <c r="E2" s="9" t="s">
        <v>10</v>
      </c>
      <c r="F2" s="9" t="s">
        <v>11</v>
      </c>
      <c r="G2" s="8" t="s">
        <v>12</v>
      </c>
    </row>
    <row r="3" ht="69.75" customHeight="1" spans="1:7">
      <c r="A3" s="7" t="s">
        <v>7</v>
      </c>
      <c r="B3" s="8" t="s">
        <v>13</v>
      </c>
      <c r="C3" s="10">
        <v>1</v>
      </c>
      <c r="D3" s="8" t="s">
        <v>14</v>
      </c>
      <c r="E3" s="8" t="s">
        <v>15</v>
      </c>
      <c r="F3" s="9" t="s">
        <v>16</v>
      </c>
      <c r="G3" s="8" t="s">
        <v>17</v>
      </c>
    </row>
    <row r="4" ht="91.5" customHeight="1" spans="1:7">
      <c r="A4" s="7" t="s">
        <v>7</v>
      </c>
      <c r="B4" s="8" t="s">
        <v>18</v>
      </c>
      <c r="C4" s="10">
        <v>1</v>
      </c>
      <c r="D4" s="8" t="s">
        <v>19</v>
      </c>
      <c r="E4" s="8" t="s">
        <v>20</v>
      </c>
      <c r="F4" s="11" t="s">
        <v>21</v>
      </c>
      <c r="G4" s="8" t="s">
        <v>17</v>
      </c>
    </row>
    <row r="5" ht="84" customHeight="1" spans="1:7">
      <c r="A5" s="7" t="s">
        <v>7</v>
      </c>
      <c r="B5" s="7" t="s">
        <v>22</v>
      </c>
      <c r="C5" s="7">
        <v>1</v>
      </c>
      <c r="D5" s="7" t="s">
        <v>23</v>
      </c>
      <c r="E5" s="7" t="s">
        <v>20</v>
      </c>
      <c r="F5" s="12" t="s">
        <v>24</v>
      </c>
      <c r="G5" s="7" t="s">
        <v>25</v>
      </c>
    </row>
    <row r="6" ht="153" customHeight="1" spans="1:7">
      <c r="A6" s="13" t="s">
        <v>26</v>
      </c>
      <c r="B6" s="7" t="s">
        <v>27</v>
      </c>
      <c r="C6" s="7">
        <v>1</v>
      </c>
      <c r="D6" s="7" t="s">
        <v>28</v>
      </c>
      <c r="E6" s="7" t="s">
        <v>29</v>
      </c>
      <c r="F6" s="12" t="s">
        <v>30</v>
      </c>
      <c r="G6" s="7" t="s">
        <v>31</v>
      </c>
    </row>
    <row r="7" ht="97" customHeight="1" spans="1:7">
      <c r="A7" s="14" t="s">
        <v>32</v>
      </c>
      <c r="B7" s="14" t="s">
        <v>33</v>
      </c>
      <c r="C7" s="14">
        <v>1</v>
      </c>
      <c r="D7" s="14" t="s">
        <v>34</v>
      </c>
      <c r="E7" s="14" t="s">
        <v>35</v>
      </c>
      <c r="F7" s="15" t="s">
        <v>36</v>
      </c>
      <c r="G7" s="14" t="s">
        <v>31</v>
      </c>
    </row>
    <row r="8" ht="86.25" customHeight="1" spans="1:7">
      <c r="A8" s="7" t="s">
        <v>37</v>
      </c>
      <c r="B8" s="7" t="s">
        <v>38</v>
      </c>
      <c r="C8" s="7">
        <v>1</v>
      </c>
      <c r="D8" s="7" t="s">
        <v>39</v>
      </c>
      <c r="E8" s="7" t="s">
        <v>20</v>
      </c>
      <c r="F8" s="12" t="s">
        <v>40</v>
      </c>
      <c r="G8" s="7" t="s">
        <v>12</v>
      </c>
    </row>
    <row r="9" ht="96.75" customHeight="1" spans="1:7">
      <c r="A9" s="7" t="s">
        <v>37</v>
      </c>
      <c r="B9" s="8" t="s">
        <v>41</v>
      </c>
      <c r="C9" s="10">
        <v>1</v>
      </c>
      <c r="D9" s="8" t="s">
        <v>42</v>
      </c>
      <c r="E9" s="8" t="s">
        <v>15</v>
      </c>
      <c r="F9" s="11" t="s">
        <v>43</v>
      </c>
      <c r="G9" s="8" t="s">
        <v>17</v>
      </c>
    </row>
    <row r="10" ht="79.5" customHeight="1" spans="1:7">
      <c r="A10" s="7" t="s">
        <v>37</v>
      </c>
      <c r="B10" s="8" t="s">
        <v>44</v>
      </c>
      <c r="C10" s="10">
        <v>1</v>
      </c>
      <c r="D10" s="8" t="s">
        <v>42</v>
      </c>
      <c r="E10" s="8" t="s">
        <v>20</v>
      </c>
      <c r="F10" s="11" t="s">
        <v>45</v>
      </c>
      <c r="G10" s="8" t="s">
        <v>17</v>
      </c>
    </row>
    <row r="11" ht="87.75" customHeight="1" spans="1:7">
      <c r="A11" s="7" t="s">
        <v>37</v>
      </c>
      <c r="B11" s="8" t="s">
        <v>46</v>
      </c>
      <c r="C11" s="10">
        <v>1</v>
      </c>
      <c r="D11" s="8" t="s">
        <v>39</v>
      </c>
      <c r="E11" s="8" t="s">
        <v>15</v>
      </c>
      <c r="F11" s="11" t="s">
        <v>47</v>
      </c>
      <c r="G11" s="8" t="s">
        <v>17</v>
      </c>
    </row>
    <row r="12" s="2" customFormat="1" ht="205" customHeight="1" spans="1:7">
      <c r="A12" s="14" t="s">
        <v>48</v>
      </c>
      <c r="B12" s="16" t="s">
        <v>49</v>
      </c>
      <c r="C12" s="17">
        <v>1</v>
      </c>
      <c r="D12" s="18" t="s">
        <v>50</v>
      </c>
      <c r="E12" s="16" t="s">
        <v>20</v>
      </c>
      <c r="F12" s="19" t="s">
        <v>51</v>
      </c>
      <c r="G12" s="20" t="s">
        <v>12</v>
      </c>
    </row>
    <row r="13" ht="111.75" customHeight="1" spans="1:7">
      <c r="A13" s="7" t="s">
        <v>48</v>
      </c>
      <c r="B13" s="21" t="s">
        <v>52</v>
      </c>
      <c r="C13" s="22">
        <v>1</v>
      </c>
      <c r="D13" s="23" t="s">
        <v>53</v>
      </c>
      <c r="E13" s="21" t="s">
        <v>20</v>
      </c>
      <c r="F13" s="24" t="s">
        <v>54</v>
      </c>
      <c r="G13" s="8" t="s">
        <v>12</v>
      </c>
    </row>
    <row r="14" ht="116.25" customHeight="1" spans="1:7">
      <c r="A14" s="7" t="s">
        <v>48</v>
      </c>
      <c r="B14" s="21" t="s">
        <v>55</v>
      </c>
      <c r="C14" s="22">
        <v>1</v>
      </c>
      <c r="D14" s="23" t="s">
        <v>56</v>
      </c>
      <c r="E14" s="21" t="s">
        <v>15</v>
      </c>
      <c r="F14" s="24" t="s">
        <v>57</v>
      </c>
      <c r="G14" s="8" t="s">
        <v>17</v>
      </c>
    </row>
    <row r="15" s="2" customFormat="1" ht="209" customHeight="1" spans="1:7">
      <c r="A15" s="14" t="s">
        <v>58</v>
      </c>
      <c r="B15" s="16" t="s">
        <v>49</v>
      </c>
      <c r="C15" s="17">
        <v>1</v>
      </c>
      <c r="D15" s="25" t="s">
        <v>50</v>
      </c>
      <c r="E15" s="16" t="s">
        <v>20</v>
      </c>
      <c r="F15" s="19" t="s">
        <v>59</v>
      </c>
      <c r="G15" s="20" t="s">
        <v>12</v>
      </c>
    </row>
    <row r="16" ht="110.25" customHeight="1" spans="1:7">
      <c r="A16" s="7" t="s">
        <v>58</v>
      </c>
      <c r="B16" s="21" t="s">
        <v>52</v>
      </c>
      <c r="C16" s="22">
        <v>2</v>
      </c>
      <c r="D16" s="23" t="s">
        <v>53</v>
      </c>
      <c r="E16" s="21" t="s">
        <v>20</v>
      </c>
      <c r="F16" s="24" t="s">
        <v>54</v>
      </c>
      <c r="G16" s="8" t="s">
        <v>12</v>
      </c>
    </row>
    <row r="17" ht="114" customHeight="1" spans="1:7">
      <c r="A17" s="7" t="s">
        <v>58</v>
      </c>
      <c r="B17" s="21" t="s">
        <v>60</v>
      </c>
      <c r="C17" s="22">
        <v>1</v>
      </c>
      <c r="D17" s="23" t="s">
        <v>61</v>
      </c>
      <c r="E17" s="21" t="s">
        <v>15</v>
      </c>
      <c r="F17" s="24" t="s">
        <v>62</v>
      </c>
      <c r="G17" s="8" t="s">
        <v>12</v>
      </c>
    </row>
    <row r="18" s="2" customFormat="1" ht="211" customHeight="1" spans="1:7">
      <c r="A18" s="14" t="s">
        <v>58</v>
      </c>
      <c r="B18" s="16" t="s">
        <v>63</v>
      </c>
      <c r="C18" s="17">
        <v>1</v>
      </c>
      <c r="D18" s="25" t="s">
        <v>50</v>
      </c>
      <c r="E18" s="16" t="s">
        <v>15</v>
      </c>
      <c r="F18" s="19" t="s">
        <v>64</v>
      </c>
      <c r="G18" s="20" t="s">
        <v>17</v>
      </c>
    </row>
    <row r="19" ht="131.25" customHeight="1" spans="1:7">
      <c r="A19" s="7" t="s">
        <v>58</v>
      </c>
      <c r="B19" s="21" t="s">
        <v>65</v>
      </c>
      <c r="C19" s="22">
        <v>1</v>
      </c>
      <c r="D19" s="23" t="s">
        <v>66</v>
      </c>
      <c r="E19" s="21" t="s">
        <v>15</v>
      </c>
      <c r="F19" s="24" t="s">
        <v>67</v>
      </c>
      <c r="G19" s="8" t="s">
        <v>17</v>
      </c>
    </row>
    <row r="20" ht="57" customHeight="1" spans="1:7">
      <c r="A20" s="7" t="s">
        <v>68</v>
      </c>
      <c r="B20" s="21" t="s">
        <v>69</v>
      </c>
      <c r="C20" s="22">
        <v>1</v>
      </c>
      <c r="D20" s="23" t="s">
        <v>70</v>
      </c>
      <c r="E20" s="21" t="s">
        <v>20</v>
      </c>
      <c r="F20" s="24" t="s">
        <v>71</v>
      </c>
      <c r="G20" s="8" t="s">
        <v>17</v>
      </c>
    </row>
    <row r="21" ht="57" customHeight="1" spans="1:7">
      <c r="A21" s="7" t="s">
        <v>68</v>
      </c>
      <c r="B21" s="21" t="s">
        <v>72</v>
      </c>
      <c r="C21" s="22">
        <v>1</v>
      </c>
      <c r="D21" s="23" t="s">
        <v>73</v>
      </c>
      <c r="E21" s="21" t="s">
        <v>20</v>
      </c>
      <c r="F21" s="24" t="s">
        <v>74</v>
      </c>
      <c r="G21" s="8" t="s">
        <v>17</v>
      </c>
    </row>
    <row r="22" ht="32.25" customHeight="1" spans="1:7">
      <c r="A22" s="26" t="s">
        <v>75</v>
      </c>
      <c r="B22" s="26"/>
      <c r="C22" s="26">
        <f>SUM(C2:C21)</f>
        <v>21</v>
      </c>
      <c r="D22" s="26"/>
      <c r="E22" s="26"/>
      <c r="F22" s="27"/>
      <c r="G22" s="27"/>
    </row>
  </sheetData>
  <pageMargins left="0.707638888888889" right="0.707638888888889" top="0.393055555555556" bottom="0.393055555555556"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终稿（全部）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windos</cp:lastModifiedBy>
  <dcterms:created xsi:type="dcterms:W3CDTF">2006-09-13T11:21:00Z</dcterms:created>
  <dcterms:modified xsi:type="dcterms:W3CDTF">2018-11-09T07:16:34Z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