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<sst xmlns="http://schemas.openxmlformats.org/spreadsheetml/2006/main" count="45" uniqueCount="45">
  <si>
    <t>福州工商学院2024届毕业生生源信息统计表</t>
  </si>
  <si>
    <t>院别</t>
  </si>
  <si>
    <t>专业</t>
  </si>
  <si>
    <t>毕业生生源结构</t>
  </si>
  <si>
    <t>就业工作负责人</t>
  </si>
  <si>
    <t>联系方式</t>
  </si>
  <si>
    <t>男</t>
  </si>
  <si>
    <t>女</t>
  </si>
  <si>
    <t>总计</t>
  </si>
  <si>
    <t>工学院  （744人）</t>
  </si>
  <si>
    <t>软件工程</t>
  </si>
  <si>
    <t>卢玲慧</t>
  </si>
  <si>
    <t>电子信息工程</t>
  </si>
  <si>
    <t>计算机科学与技术</t>
  </si>
  <si>
    <t>电子商务</t>
  </si>
  <si>
    <t>网络工程</t>
  </si>
  <si>
    <t>财经学院（688人）</t>
  </si>
  <si>
    <t>财务管理</t>
  </si>
  <si>
    <t>郑煜</t>
  </si>
  <si>
    <t>国际经济与贸易</t>
  </si>
  <si>
    <t>金融学</t>
  </si>
  <si>
    <t>会计学</t>
  </si>
  <si>
    <t>艺术设计学院（770人）</t>
  </si>
  <si>
    <t>视觉传达设计</t>
  </si>
  <si>
    <t>邱庆桦</t>
  </si>
  <si>
    <t>环境设计</t>
  </si>
  <si>
    <t>产品设计</t>
  </si>
  <si>
    <t>广告学</t>
  </si>
  <si>
    <t>管理学院（909人）</t>
  </si>
  <si>
    <t>物流管理</t>
  </si>
  <si>
    <t>谢欣圆</t>
  </si>
  <si>
    <t>旅游管理</t>
  </si>
  <si>
    <t>工商管理</t>
  </si>
  <si>
    <t>人力资源管理</t>
  </si>
  <si>
    <t>文法学院（294人）</t>
  </si>
  <si>
    <t>法学</t>
  </si>
  <si>
    <t>尤鹏飞</t>
  </si>
  <si>
    <t>英语</t>
  </si>
  <si>
    <t>商务英语</t>
  </si>
  <si>
    <t>城建学院（263人）</t>
  </si>
  <si>
    <t>工程造价</t>
  </si>
  <si>
    <t>王文海</t>
  </si>
  <si>
    <t>工程管理</t>
  </si>
  <si>
    <t>风景园林</t>
  </si>
  <si>
    <t>城乡规划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</si>
</sst>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5" borderId="16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17" applyNumberFormat="0" applyFill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11" fillId="0" borderId="18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6" borderId="19" applyNumberFormat="0" applyAlignment="0" applyProtection="0">
      <alignment vertical="center"/>
    </xf>
    <xf numFmtId="0" fontId="13" fillId="7" borderId="20" applyNumberFormat="0" applyAlignment="0" applyProtection="0">
      <alignment vertical="center"/>
    </xf>
    <xf numFmtId="0" fontId="14" fillId="7" borderId="19" applyNumberFormat="0" applyAlignment="0" applyProtection="0">
      <alignment vertical="center"/>
    </xf>
    <xf numFmtId="0" fontId="15" fillId="8" borderId="21" applyNumberFormat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17" fillId="0" borderId="23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Alignment="1">
      <alignment horizontal="centerContinuous" vertical="center"/>
    </xf>
    <xf numFmtId="0" fontId="1" fillId="0" borderId="0" xfId="0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2" borderId="0" xfId="0" applyFill="1" applyAlignment="1">
      <alignment horizontal="centerContinuous" vertical="center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8"/>
  <sheetViews>
    <sheetView tabSelected="1" workbookViewId="0">
      <selection activeCell="N10" sqref="N10"/>
    </sheetView>
  </sheetViews>
  <sheetFormatPr defaultColWidth="9" defaultRowHeight="13.5"/>
  <cols>
    <col min="1" max="1" width="9" style="1"/>
    <col min="2" max="2" width="12.375" customWidth="1"/>
    <col min="3" max="3" width="20.25" customWidth="1"/>
    <col min="4" max="4" width="10" customWidth="1"/>
    <col min="7" max="12" width="6.125" customWidth="1"/>
    <col min="13" max="13" width="9" style="1"/>
  </cols>
  <sheetData>
    <row r="1" s="1" customFormat="1"/>
    <row r="2" spans="2:12"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</row>
    <row r="3" spans="2:12"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ht="15" customHeight="1" spans="2:12">
      <c r="B4" s="4" t="s">
        <v>1</v>
      </c>
      <c r="C4" s="4" t="s">
        <v>2</v>
      </c>
      <c r="D4" s="4" t="s">
        <v>3</v>
      </c>
      <c r="E4" s="4"/>
      <c r="F4" s="4"/>
      <c r="G4" s="5" t="s">
        <v>4</v>
      </c>
      <c r="H4" s="4"/>
      <c r="I4" s="4"/>
      <c r="J4" s="4" t="s">
        <v>5</v>
      </c>
      <c r="K4" s="4"/>
      <c r="L4" s="4"/>
    </row>
    <row r="5" ht="15" customHeight="1" spans="2:12">
      <c r="B5" s="6"/>
      <c r="C5" s="6"/>
      <c r="D5" s="6" t="s">
        <v>6</v>
      </c>
      <c r="E5" s="6" t="s">
        <v>7</v>
      </c>
      <c r="F5" s="6" t="s">
        <v>8</v>
      </c>
      <c r="G5" s="6"/>
      <c r="H5" s="6"/>
      <c r="I5" s="6"/>
      <c r="J5" s="6"/>
      <c r="K5" s="6"/>
      <c r="L5" s="6"/>
    </row>
    <row r="6" ht="15" customHeight="1" spans="2:12">
      <c r="B6" s="6"/>
      <c r="C6" s="6"/>
      <c r="D6" s="6">
        <f>SUM(D7:D30)</f>
        <v>1716</v>
      </c>
      <c r="E6" s="6">
        <f>SUM(E7:E30)</f>
        <v>1952</v>
      </c>
      <c r="F6" s="6">
        <f>SUM(F7:F30)</f>
        <v>3668</v>
      </c>
      <c r="G6" s="6"/>
      <c r="H6" s="6"/>
      <c r="I6" s="6"/>
      <c r="J6" s="6"/>
      <c r="K6" s="6"/>
      <c r="L6" s="6"/>
    </row>
    <row r="7" ht="15" customHeight="1" spans="2:12">
      <c r="B7" s="7" t="s">
        <v>9</v>
      </c>
      <c r="C7" s="8" t="s">
        <v>10</v>
      </c>
      <c r="D7" s="8">
        <v>186</v>
      </c>
      <c r="E7" s="8">
        <v>33</v>
      </c>
      <c r="F7" s="8">
        <v>219</v>
      </c>
      <c r="G7" s="9" t="s">
        <v>11</v>
      </c>
      <c r="H7" s="10"/>
      <c r="I7" s="28"/>
      <c r="J7" s="9">
        <v>15980902037</v>
      </c>
      <c r="K7" s="10"/>
      <c r="L7" s="28"/>
    </row>
    <row r="8" ht="15" customHeight="1" spans="2:12">
      <c r="B8" s="11"/>
      <c r="C8" s="12" t="s">
        <v>12</v>
      </c>
      <c r="D8" s="8">
        <v>35</v>
      </c>
      <c r="E8" s="8">
        <v>11</v>
      </c>
      <c r="F8" s="8">
        <f t="shared" ref="F8:F11" si="0">SUM(D8:E8)</f>
        <v>46</v>
      </c>
      <c r="G8" s="13"/>
      <c r="H8" s="14"/>
      <c r="I8" s="29"/>
      <c r="J8" s="13"/>
      <c r="K8" s="14"/>
      <c r="L8" s="29"/>
    </row>
    <row r="9" ht="15" customHeight="1" spans="2:12">
      <c r="B9" s="11"/>
      <c r="C9" s="8" t="s">
        <v>13</v>
      </c>
      <c r="D9" s="8">
        <v>253</v>
      </c>
      <c r="E9" s="8">
        <v>65</v>
      </c>
      <c r="F9" s="8">
        <v>318</v>
      </c>
      <c r="G9" s="13"/>
      <c r="H9" s="14"/>
      <c r="I9" s="29"/>
      <c r="J9" s="13"/>
      <c r="K9" s="14"/>
      <c r="L9" s="29"/>
    </row>
    <row r="10" ht="15" customHeight="1" spans="2:12">
      <c r="B10" s="11"/>
      <c r="C10" s="12" t="s">
        <v>14</v>
      </c>
      <c r="D10" s="8">
        <v>30</v>
      </c>
      <c r="E10" s="8">
        <v>14</v>
      </c>
      <c r="F10" s="8">
        <f>SUM(D10:E10)</f>
        <v>44</v>
      </c>
      <c r="G10" s="13"/>
      <c r="H10" s="14"/>
      <c r="I10" s="29"/>
      <c r="J10" s="13"/>
      <c r="K10" s="14"/>
      <c r="L10" s="29"/>
    </row>
    <row r="11" ht="15" customHeight="1" spans="2:12">
      <c r="B11" s="15"/>
      <c r="C11" s="12" t="s">
        <v>15</v>
      </c>
      <c r="D11" s="8">
        <v>99</v>
      </c>
      <c r="E11" s="8">
        <v>18</v>
      </c>
      <c r="F11" s="8">
        <f t="shared" si="0"/>
        <v>117</v>
      </c>
      <c r="G11" s="16"/>
      <c r="H11" s="17"/>
      <c r="I11" s="30"/>
      <c r="J11" s="16"/>
      <c r="K11" s="17"/>
      <c r="L11" s="30"/>
    </row>
    <row r="12" ht="15" customHeight="1" spans="2:12">
      <c r="B12" s="7" t="s">
        <v>16</v>
      </c>
      <c r="C12" s="8" t="s">
        <v>17</v>
      </c>
      <c r="D12" s="8">
        <v>54</v>
      </c>
      <c r="E12" s="8">
        <v>144</v>
      </c>
      <c r="F12" s="8">
        <v>198</v>
      </c>
      <c r="G12" s="9" t="s">
        <v>18</v>
      </c>
      <c r="H12" s="10"/>
      <c r="I12" s="28"/>
      <c r="J12" s="9">
        <v>18259166172</v>
      </c>
      <c r="K12" s="10"/>
      <c r="L12" s="28"/>
    </row>
    <row r="13" ht="15" customHeight="1" spans="2:12">
      <c r="B13" s="11"/>
      <c r="C13" s="8" t="s">
        <v>19</v>
      </c>
      <c r="D13" s="8">
        <v>16</v>
      </c>
      <c r="E13" s="8">
        <v>29</v>
      </c>
      <c r="F13" s="8">
        <v>45</v>
      </c>
      <c r="G13" s="13"/>
      <c r="H13" s="14"/>
      <c r="I13" s="29"/>
      <c r="J13" s="13"/>
      <c r="K13" s="14"/>
      <c r="L13" s="29"/>
    </row>
    <row r="14" ht="15" customHeight="1" spans="2:12">
      <c r="B14" s="11"/>
      <c r="C14" s="8" t="s">
        <v>20</v>
      </c>
      <c r="D14" s="8">
        <v>71</v>
      </c>
      <c r="E14" s="8">
        <v>64</v>
      </c>
      <c r="F14" s="8">
        <v>135</v>
      </c>
      <c r="G14" s="13"/>
      <c r="H14" s="14"/>
      <c r="I14" s="29"/>
      <c r="J14" s="13"/>
      <c r="K14" s="14"/>
      <c r="L14" s="29"/>
    </row>
    <row r="15" ht="15" customHeight="1" spans="2:12">
      <c r="B15" s="15"/>
      <c r="C15" s="8" t="s">
        <v>21</v>
      </c>
      <c r="D15" s="8">
        <v>71</v>
      </c>
      <c r="E15" s="8">
        <v>239</v>
      </c>
      <c r="F15" s="8">
        <v>310</v>
      </c>
      <c r="G15" s="16"/>
      <c r="H15" s="17"/>
      <c r="I15" s="30"/>
      <c r="J15" s="16"/>
      <c r="K15" s="17"/>
      <c r="L15" s="30"/>
    </row>
    <row r="16" ht="15" customHeight="1" spans="2:12">
      <c r="B16" s="7" t="s">
        <v>22</v>
      </c>
      <c r="C16" s="18" t="s">
        <v>23</v>
      </c>
      <c r="D16" s="19">
        <v>49</v>
      </c>
      <c r="E16" s="19">
        <v>97</v>
      </c>
      <c r="F16" s="19">
        <v>146</v>
      </c>
      <c r="G16" s="9" t="s">
        <v>24</v>
      </c>
      <c r="H16" s="20"/>
      <c r="I16" s="31"/>
      <c r="J16" s="9">
        <v>18060117771</v>
      </c>
      <c r="K16" s="10"/>
      <c r="L16" s="28"/>
    </row>
    <row r="17" ht="15" customHeight="1" spans="2:12">
      <c r="B17" s="11"/>
      <c r="C17" s="21" t="s">
        <v>25</v>
      </c>
      <c r="D17" s="8">
        <v>129</v>
      </c>
      <c r="E17" s="8">
        <v>205</v>
      </c>
      <c r="F17" s="8">
        <v>334</v>
      </c>
      <c r="G17" s="22"/>
      <c r="H17" s="23"/>
      <c r="I17" s="32"/>
      <c r="J17" s="13"/>
      <c r="K17" s="14"/>
      <c r="L17" s="29"/>
    </row>
    <row r="18" ht="15" customHeight="1" spans="2:12">
      <c r="B18" s="11"/>
      <c r="C18" s="18" t="s">
        <v>26</v>
      </c>
      <c r="D18" s="19">
        <v>36</v>
      </c>
      <c r="E18" s="19">
        <v>57</v>
      </c>
      <c r="F18" s="19">
        <v>93</v>
      </c>
      <c r="G18" s="22"/>
      <c r="H18" s="23"/>
      <c r="I18" s="32"/>
      <c r="J18" s="13"/>
      <c r="K18" s="14"/>
      <c r="L18" s="29"/>
    </row>
    <row r="19" ht="15" customHeight="1" spans="2:12">
      <c r="B19" s="11"/>
      <c r="C19" s="21" t="s">
        <v>27</v>
      </c>
      <c r="D19" s="8">
        <v>48</v>
      </c>
      <c r="E19" s="8">
        <v>149</v>
      </c>
      <c r="F19" s="8">
        <v>197</v>
      </c>
      <c r="G19" s="24"/>
      <c r="H19" s="25"/>
      <c r="I19" s="33"/>
      <c r="J19" s="16"/>
      <c r="K19" s="17"/>
      <c r="L19" s="30"/>
    </row>
    <row r="20" ht="15" customHeight="1" spans="2:12">
      <c r="B20" s="7" t="s">
        <v>28</v>
      </c>
      <c r="C20" s="8" t="s">
        <v>29</v>
      </c>
      <c r="D20" s="8">
        <v>135</v>
      </c>
      <c r="E20" s="8">
        <v>149</v>
      </c>
      <c r="F20" s="8">
        <v>284</v>
      </c>
      <c r="G20" s="9" t="s">
        <v>30</v>
      </c>
      <c r="H20" s="10"/>
      <c r="I20" s="28"/>
      <c r="J20" s="9">
        <v>18350020518</v>
      </c>
      <c r="K20" s="10"/>
      <c r="L20" s="28"/>
    </row>
    <row r="21" ht="15" customHeight="1" spans="2:12">
      <c r="B21" s="11"/>
      <c r="C21" s="8" t="s">
        <v>31</v>
      </c>
      <c r="D21" s="8">
        <v>17</v>
      </c>
      <c r="E21" s="8">
        <v>21</v>
      </c>
      <c r="F21" s="8">
        <v>38</v>
      </c>
      <c r="G21" s="13"/>
      <c r="H21" s="14"/>
      <c r="I21" s="29"/>
      <c r="J21" s="13"/>
      <c r="K21" s="14"/>
      <c r="L21" s="29"/>
    </row>
    <row r="22" ht="15" customHeight="1" spans="2:12">
      <c r="B22" s="11"/>
      <c r="C22" s="8" t="s">
        <v>32</v>
      </c>
      <c r="D22" s="8">
        <v>143</v>
      </c>
      <c r="E22" s="8">
        <v>158</v>
      </c>
      <c r="F22" s="8">
        <v>301</v>
      </c>
      <c r="G22" s="13"/>
      <c r="H22" s="14"/>
      <c r="I22" s="29"/>
      <c r="J22" s="13"/>
      <c r="K22" s="14"/>
      <c r="L22" s="29"/>
    </row>
    <row r="23" ht="15" customHeight="1" spans="2:12">
      <c r="B23" s="11"/>
      <c r="C23" s="8" t="s">
        <v>33</v>
      </c>
      <c r="D23" s="8">
        <v>101</v>
      </c>
      <c r="E23" s="8">
        <v>185</v>
      </c>
      <c r="F23" s="8">
        <v>286</v>
      </c>
      <c r="G23" s="13"/>
      <c r="H23" s="14"/>
      <c r="I23" s="29"/>
      <c r="J23" s="13"/>
      <c r="K23" s="14"/>
      <c r="L23" s="29"/>
    </row>
    <row r="24" ht="15" customHeight="1" spans="2:12">
      <c r="B24" s="7" t="s">
        <v>34</v>
      </c>
      <c r="C24" s="8" t="s">
        <v>35</v>
      </c>
      <c r="D24" s="8">
        <v>38</v>
      </c>
      <c r="E24" s="8">
        <v>62</v>
      </c>
      <c r="F24" s="8">
        <v>100</v>
      </c>
      <c r="G24" s="9" t="s">
        <v>36</v>
      </c>
      <c r="H24" s="10"/>
      <c r="I24" s="28"/>
      <c r="J24" s="9">
        <v>15080446140</v>
      </c>
      <c r="K24" s="10"/>
      <c r="L24" s="28"/>
    </row>
    <row r="25" ht="15" customHeight="1" spans="2:12">
      <c r="B25" s="11"/>
      <c r="C25" s="8" t="s">
        <v>37</v>
      </c>
      <c r="D25" s="8">
        <v>21</v>
      </c>
      <c r="E25" s="8">
        <v>130</v>
      </c>
      <c r="F25" s="8">
        <v>151</v>
      </c>
      <c r="G25" s="13"/>
      <c r="H25" s="26"/>
      <c r="I25" s="29"/>
      <c r="J25" s="13"/>
      <c r="K25" s="26"/>
      <c r="L25" s="29"/>
    </row>
    <row r="26" ht="15" customHeight="1" spans="2:12">
      <c r="B26" s="15"/>
      <c r="C26" s="8" t="s">
        <v>38</v>
      </c>
      <c r="D26" s="8">
        <v>11</v>
      </c>
      <c r="E26" s="8">
        <v>32</v>
      </c>
      <c r="F26" s="8">
        <v>43</v>
      </c>
      <c r="G26" s="16"/>
      <c r="H26" s="17"/>
      <c r="I26" s="30"/>
      <c r="J26" s="16"/>
      <c r="K26" s="17"/>
      <c r="L26" s="30"/>
    </row>
    <row r="27" s="2" customFormat="1" ht="15" customHeight="1" spans="1:13">
      <c r="A27" s="27"/>
      <c r="B27" s="7" t="s">
        <v>39</v>
      </c>
      <c r="C27" s="8" t="s">
        <v>40</v>
      </c>
      <c r="D27" s="8">
        <v>72</v>
      </c>
      <c r="E27" s="8">
        <v>42</v>
      </c>
      <c r="F27" s="8">
        <v>114</v>
      </c>
      <c r="G27" s="9" t="s">
        <v>41</v>
      </c>
      <c r="H27" s="10"/>
      <c r="I27" s="28"/>
      <c r="J27" s="9">
        <v>17750860065</v>
      </c>
      <c r="K27" s="10"/>
      <c r="L27" s="28"/>
      <c r="M27" s="27"/>
    </row>
    <row r="28" s="2" customFormat="1" ht="15" customHeight="1" spans="1:13">
      <c r="A28" s="27"/>
      <c r="B28" s="11"/>
      <c r="C28" s="8" t="s">
        <v>42</v>
      </c>
      <c r="D28" s="8">
        <v>41</v>
      </c>
      <c r="E28" s="8">
        <v>20</v>
      </c>
      <c r="F28" s="8">
        <v>61</v>
      </c>
      <c r="G28" s="13"/>
      <c r="H28" s="14"/>
      <c r="I28" s="29"/>
      <c r="J28" s="13"/>
      <c r="K28" s="14"/>
      <c r="L28" s="29"/>
      <c r="M28" s="27"/>
    </row>
    <row r="29" ht="15" customHeight="1" spans="2:12">
      <c r="B29" s="11"/>
      <c r="C29" s="8" t="s">
        <v>43</v>
      </c>
      <c r="D29" s="8">
        <v>28</v>
      </c>
      <c r="E29" s="8">
        <v>17</v>
      </c>
      <c r="F29" s="8">
        <v>45</v>
      </c>
      <c r="G29" s="13"/>
      <c r="H29" s="14"/>
      <c r="I29" s="29"/>
      <c r="J29" s="13"/>
      <c r="K29" s="14"/>
      <c r="L29" s="29"/>
    </row>
    <row r="30" ht="15" customHeight="1" spans="2:12">
      <c r="B30" s="15"/>
      <c r="C30" s="8" t="s">
        <v>44</v>
      </c>
      <c r="D30" s="8">
        <v>32</v>
      </c>
      <c r="E30" s="8">
        <v>11</v>
      </c>
      <c r="F30" s="8">
        <v>43</v>
      </c>
      <c r="G30" s="16"/>
      <c r="H30" s="17"/>
      <c r="I30" s="30"/>
      <c r="J30" s="16"/>
      <c r="K30" s="17"/>
      <c r="L30" s="30"/>
    </row>
    <row r="31" s="1" customFormat="1"/>
    <row r="32" s="1" customFormat="1"/>
    <row r="33" s="1" customFormat="1"/>
    <row r="34" s="1" customFormat="1"/>
    <row r="35" s="1" customFormat="1"/>
    <row r="36" s="1" customFormat="1"/>
    <row r="37" s="1" customFormat="1"/>
    <row r="38" s="1" customFormat="1"/>
  </sheetData>
  <mergeCells count="24">
    <mergeCell ref="D4:F4"/>
    <mergeCell ref="B4:B6"/>
    <mergeCell ref="B7:B11"/>
    <mergeCell ref="B12:B15"/>
    <mergeCell ref="B16:B19"/>
    <mergeCell ref="B20:B23"/>
    <mergeCell ref="B24:B26"/>
    <mergeCell ref="B27:B30"/>
    <mergeCell ref="C4:C6"/>
    <mergeCell ref="G4:I6"/>
    <mergeCell ref="J4:L6"/>
    <mergeCell ref="G7:I11"/>
    <mergeCell ref="J7:L11"/>
    <mergeCell ref="G12:I15"/>
    <mergeCell ref="J12:L15"/>
    <mergeCell ref="G16:I19"/>
    <mergeCell ref="J16:L19"/>
    <mergeCell ref="G20:I23"/>
    <mergeCell ref="J20:L23"/>
    <mergeCell ref="G24:I26"/>
    <mergeCell ref="J24:L26"/>
    <mergeCell ref="B2:L3"/>
    <mergeCell ref="G27:I30"/>
    <mergeCell ref="J27:L30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婉若晨曦</cp:lastModifiedBy>
  <dcterms:created xsi:type="dcterms:W3CDTF">2023-07-13T10:24:00Z</dcterms:created>
  <dcterms:modified xsi:type="dcterms:W3CDTF">2023-10-13T03:20:35Z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131EE003465D4EA49FCC0539C482C780_11</vt:lpwstr>
  </property>
  <property fmtid="{D5CDD505-2E9C-101B-9397-08002B2CF9AE}" pid="3" name="KSOProductBuildVer">
    <vt:lpwstr>2052-12.1.0.15712</vt:lpwstr>
  </property>
</Properties>
</file>